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420" windowWidth="23256" windowHeight="6540" activeTab="0"/>
  </bookViews>
  <sheets>
    <sheet name="Innehåll" sheetId="1" r:id="rId1"/>
    <sheet name="Tabell 1" sheetId="2" r:id="rId2"/>
    <sheet name="Tabell 2" sheetId="3" r:id="rId3"/>
    <sheet name="Tabell 3" sheetId="4" r:id="rId4"/>
  </sheets>
  <externalReferences>
    <externalReference r:id="rId7"/>
    <externalReference r:id="rId8"/>
  </externalReferences>
  <definedNames>
    <definedName name="A" localSheetId="3">#REF!</definedName>
    <definedName name="A">'[1]Bilaga X'!$F$43</definedName>
    <definedName name="AndSthlm" localSheetId="0">#REF!</definedName>
    <definedName name="AndSthlm" localSheetId="2">#REF!</definedName>
    <definedName name="AndSthlm" localSheetId="3">#REF!</definedName>
    <definedName name="AndSthlm">#REF!</definedName>
    <definedName name="AnslagKval" localSheetId="2">'Tabell 2'!#REF!</definedName>
    <definedName name="AnslagKval" localSheetId="3">'[2]Tabell 2'!#REF!</definedName>
    <definedName name="AnslagKval">'[1]Tabell 2'!$K$4</definedName>
    <definedName name="AnslagMaxtaxa" localSheetId="2">'[1]Tabell 1'!$N$1</definedName>
    <definedName name="AnslagMaxtaxa" localSheetId="3">'[2]Tabell 1'!#REF!</definedName>
    <definedName name="AnslagMaxtaxa">#REF!</definedName>
    <definedName name="AvdragAdmin" localSheetId="2">'[1]Tabell 1'!$N$2</definedName>
    <definedName name="AvdragAdmin" localSheetId="3">'[2]Tabell 1'!#REF!</definedName>
    <definedName name="AvdragAdmin">#REF!</definedName>
    <definedName name="B" localSheetId="3">#REF!</definedName>
    <definedName name="B">'[1]Bilaga X'!$F$44</definedName>
    <definedName name="D" localSheetId="3">#REF!</definedName>
    <definedName name="D">'[1]Bilaga X'!$F$46</definedName>
    <definedName name="E" localSheetId="3">#REF!</definedName>
    <definedName name="E">'[1]Bilaga X'!$F$47</definedName>
    <definedName name="G" localSheetId="3">#REF!</definedName>
    <definedName name="G">'[1]Bilaga X'!$F$51</definedName>
    <definedName name="H" localSheetId="3">#REF!</definedName>
    <definedName name="H">'[1]Bilaga X'!$R$4</definedName>
    <definedName name="I" localSheetId="2">#REF!</definedName>
    <definedName name="I" localSheetId="3">#REF!</definedName>
    <definedName name="I">#REF!</definedName>
    <definedName name="J" localSheetId="2">#REF!</definedName>
    <definedName name="J" localSheetId="3">#REF!</definedName>
    <definedName name="J">#REF!</definedName>
    <definedName name="K" localSheetId="2">#REF!</definedName>
    <definedName name="K" localSheetId="3">#REF!</definedName>
    <definedName name="K">#REF!</definedName>
    <definedName name="K_AndTät11" localSheetId="2">#REF!</definedName>
    <definedName name="K_AndTät11" localSheetId="3">#REF!</definedName>
    <definedName name="K_AndTät11">#REF!</definedName>
    <definedName name="K_AndUtP" localSheetId="2">#REF!</definedName>
    <definedName name="K_AndUtP" localSheetId="3">#REF!</definedName>
    <definedName name="K_AndUtP">#REF!</definedName>
    <definedName name="K_IcKoll" localSheetId="2">#REF!</definedName>
    <definedName name="K_IcKoll" localSheetId="3">#REF!</definedName>
    <definedName name="K_IcKoll">#REF!</definedName>
    <definedName name="K_Rotgles" localSheetId="2">#REF!</definedName>
    <definedName name="K_Rotgles" localSheetId="3">#REF!</definedName>
    <definedName name="K_Rotgles">#REF!</definedName>
    <definedName name="Korr_HoS" localSheetId="2">#REF!</definedName>
    <definedName name="Korr_HoS" localSheetId="3">#REF!</definedName>
    <definedName name="Korr_HoS">#REF!</definedName>
    <definedName name="KorrFaktKoll" localSheetId="2">#REF!</definedName>
    <definedName name="KorrFaktKoll" localSheetId="3">#REF!</definedName>
    <definedName name="KorrFaktKoll">#REF!</definedName>
    <definedName name="L" localSheetId="2">#REF!</definedName>
    <definedName name="L" localSheetId="3">#REF!</definedName>
    <definedName name="L">#REF!</definedName>
    <definedName name="M" localSheetId="2">#REF!</definedName>
    <definedName name="M" localSheetId="3">#REF!</definedName>
    <definedName name="M">#REF!</definedName>
    <definedName name="N" localSheetId="2">#REF!</definedName>
    <definedName name="N" localSheetId="3">#REF!</definedName>
    <definedName name="N">#REF!</definedName>
    <definedName name="O" localSheetId="2">#REF!</definedName>
    <definedName name="O" localSheetId="3">#REF!</definedName>
    <definedName name="O">#REF!</definedName>
    <definedName name="P" localSheetId="2">#REF!</definedName>
    <definedName name="P" localSheetId="3">#REF!</definedName>
    <definedName name="P">#REF!</definedName>
    <definedName name="Q" localSheetId="2">#REF!</definedName>
    <definedName name="Q" localSheetId="3">#REF!</definedName>
    <definedName name="Q">#REF!</definedName>
    <definedName name="S" localSheetId="2">#REF!</definedName>
    <definedName name="S" localSheetId="3">#REF!</definedName>
    <definedName name="S">#REF!</definedName>
    <definedName name="SnittAmb" localSheetId="2">#REF!</definedName>
    <definedName name="SnittAmb" localSheetId="3">#REF!</definedName>
    <definedName name="SnittAmb">#REF!</definedName>
    <definedName name="SnittPrimV" localSheetId="2">#REF!</definedName>
    <definedName name="SnittPrimV" localSheetId="3">#REF!</definedName>
    <definedName name="SnittPrimV">#REF!</definedName>
    <definedName name="SnittSjukR" localSheetId="2">#REF!</definedName>
    <definedName name="SnittSjukR" localSheetId="3">#REF!</definedName>
    <definedName name="SnittSjukR">#REF!</definedName>
    <definedName name="SnittSmåSjH" localSheetId="2">#REF!</definedName>
    <definedName name="SnittSmåSjH" localSheetId="3">#REF!</definedName>
    <definedName name="SnittSmåSjH">#REF!</definedName>
    <definedName name="SnittÖverN" localSheetId="2">#REF!</definedName>
    <definedName name="SnittÖverN" localSheetId="3">#REF!</definedName>
    <definedName name="SnittÖverN">#REF!</definedName>
    <definedName name="TotKostLT" localSheetId="2">#REF!</definedName>
    <definedName name="TotKostLT" localSheetId="3">#REF!</definedName>
    <definedName name="TotKostLT">#REF!</definedName>
    <definedName name="TotMaxtaxa" localSheetId="2">'[1]Tabell 1'!$N$3</definedName>
    <definedName name="TotMaxtaxa" localSheetId="3">'[2]Tabell 1'!#REF!</definedName>
    <definedName name="TotMaxtaxa">#REF!</definedName>
    <definedName name="_xlnm.Print_Area" localSheetId="0">'Innehåll'!$A$1:$B$32</definedName>
    <definedName name="_xlnm.Print_Area" localSheetId="1">'Tabell 1'!$A$1:$I$304</definedName>
    <definedName name="_xlnm.Print_Area" localSheetId="2">'Tabell 2'!$A$1:$R$302</definedName>
    <definedName name="_xlnm.Print_Area" localSheetId="3">'Tabell 3'!$A$1:$H$304</definedName>
    <definedName name="_xlnm.Print_Titles" localSheetId="1">'Tabell 1'!$1:$9</definedName>
    <definedName name="_xlnm.Print_Titles" localSheetId="2">'Tabell 2'!$2:$10</definedName>
    <definedName name="_xlnm.Print_Titles" localSheetId="3">'Tabell 3'!$A:$A,'Tabell 3'!$2:$12</definedName>
  </definedNames>
  <calcPr fullCalcOnLoad="1"/>
</workbook>
</file>

<file path=xl/sharedStrings.xml><?xml version="1.0" encoding="utf-8"?>
<sst xmlns="http://schemas.openxmlformats.org/spreadsheetml/2006/main" count="1194" uniqueCount="355">
  <si>
    <t>Övertorneå</t>
  </si>
  <si>
    <t>Överkalix</t>
  </si>
  <si>
    <t>Älvsbyn</t>
  </si>
  <si>
    <t>Piteå</t>
  </si>
  <si>
    <t>Pajala</t>
  </si>
  <si>
    <t>Luleå</t>
  </si>
  <si>
    <t>Kiruna</t>
  </si>
  <si>
    <t>Kalix</t>
  </si>
  <si>
    <t>Jokkmokk</t>
  </si>
  <si>
    <t>Haparanda</t>
  </si>
  <si>
    <t>Gällivare</t>
  </si>
  <si>
    <t>Boden</t>
  </si>
  <si>
    <t>Arvidsjaur</t>
  </si>
  <si>
    <r>
      <t xml:space="preserve">Norrbottens län
</t>
    </r>
    <r>
      <rPr>
        <sz val="10"/>
        <rFont val="Arial"/>
        <family val="2"/>
      </rPr>
      <t>Arjeplog</t>
    </r>
  </si>
  <si>
    <t>Åsele</t>
  </si>
  <si>
    <t>Vännäs</t>
  </si>
  <si>
    <t>Vindeln</t>
  </si>
  <si>
    <t>Vilhelmina</t>
  </si>
  <si>
    <t>Umeå</t>
  </si>
  <si>
    <t>Storuman</t>
  </si>
  <si>
    <t>Sorsele</t>
  </si>
  <si>
    <t>Skellefteå</t>
  </si>
  <si>
    <t>Robertsfors</t>
  </si>
  <si>
    <t>Norsjö</t>
  </si>
  <si>
    <t>Nordmaling</t>
  </si>
  <si>
    <t>Malå</t>
  </si>
  <si>
    <t>Lycksele</t>
  </si>
  <si>
    <t>Dorotea</t>
  </si>
  <si>
    <r>
      <t xml:space="preserve">Västerbottens län
</t>
    </r>
    <r>
      <rPr>
        <sz val="10"/>
        <rFont val="Arial"/>
        <family val="2"/>
      </rPr>
      <t>Bjurholm</t>
    </r>
  </si>
  <si>
    <t>Östersund</t>
  </si>
  <si>
    <t>Åre</t>
  </si>
  <si>
    <t>Strömsund</t>
  </si>
  <si>
    <t>Ragunda</t>
  </si>
  <si>
    <t>Krokom</t>
  </si>
  <si>
    <t>Härjedalen</t>
  </si>
  <si>
    <t>Bräcke</t>
  </si>
  <si>
    <r>
      <t xml:space="preserve">Jämtlands län
</t>
    </r>
    <r>
      <rPr>
        <sz val="10"/>
        <rFont val="Arial"/>
        <family val="2"/>
      </rPr>
      <t>Berg</t>
    </r>
  </si>
  <si>
    <t>Örnsköldsvik</t>
  </si>
  <si>
    <t>Ånge</t>
  </si>
  <si>
    <t>Timrå</t>
  </si>
  <si>
    <t>Sundsvall</t>
  </si>
  <si>
    <t>Sollefteå</t>
  </si>
  <si>
    <t>Kramfors</t>
  </si>
  <si>
    <r>
      <t xml:space="preserve">Västernorrlands län
</t>
    </r>
    <r>
      <rPr>
        <sz val="10"/>
        <rFont val="Arial"/>
        <family val="2"/>
      </rPr>
      <t>Härnösand</t>
    </r>
  </si>
  <si>
    <t>Söderhamn</t>
  </si>
  <si>
    <t>Sandviken</t>
  </si>
  <si>
    <t>Ovanåker</t>
  </si>
  <si>
    <t>Ockelbo</t>
  </si>
  <si>
    <t>Nordanstig</t>
  </si>
  <si>
    <t>Ljusdal</t>
  </si>
  <si>
    <t>Hudiksvall</t>
  </si>
  <si>
    <t>Hofors</t>
  </si>
  <si>
    <t>Gävle</t>
  </si>
  <si>
    <r>
      <t xml:space="preserve">Gävleborgs län
</t>
    </r>
    <r>
      <rPr>
        <sz val="10"/>
        <rFont val="Arial"/>
        <family val="2"/>
      </rPr>
      <t>Bollnäs</t>
    </r>
  </si>
  <si>
    <t>Älvdalen</t>
  </si>
  <si>
    <t>Vansbro</t>
  </si>
  <si>
    <t>Säter</t>
  </si>
  <si>
    <t>Smedjebacken</t>
  </si>
  <si>
    <t>Rättvik</t>
  </si>
  <si>
    <t>Orsa</t>
  </si>
  <si>
    <t>Mora</t>
  </si>
  <si>
    <t>Malung-Sälen</t>
  </si>
  <si>
    <t>Ludvika</t>
  </si>
  <si>
    <t>Leksand</t>
  </si>
  <si>
    <t>Hedemora</t>
  </si>
  <si>
    <t>Gagnef</t>
  </si>
  <si>
    <t>Falun</t>
  </si>
  <si>
    <t>Borlänge</t>
  </si>
  <si>
    <r>
      <t xml:space="preserve">Dalarnas län
</t>
    </r>
    <r>
      <rPr>
        <sz val="10"/>
        <rFont val="Arial"/>
        <family val="2"/>
      </rPr>
      <t>Avesta</t>
    </r>
  </si>
  <si>
    <t>Västerås</t>
  </si>
  <si>
    <t>Surahammar</t>
  </si>
  <si>
    <t>Skinnskatteberg</t>
  </si>
  <si>
    <t>Sala</t>
  </si>
  <si>
    <t>Norberg</t>
  </si>
  <si>
    <t>Köping</t>
  </si>
  <si>
    <t>Kungsör</t>
  </si>
  <si>
    <t>Hallstahammar</t>
  </si>
  <si>
    <t>Fagersta</t>
  </si>
  <si>
    <r>
      <t xml:space="preserve">Västmanlands län
</t>
    </r>
    <r>
      <rPr>
        <sz val="10"/>
        <rFont val="Arial"/>
        <family val="2"/>
      </rPr>
      <t>Arboga</t>
    </r>
  </si>
  <si>
    <t>Örebro</t>
  </si>
  <si>
    <t>Nora</t>
  </si>
  <si>
    <t>Ljusnarsberg</t>
  </si>
  <si>
    <t>Lindesberg</t>
  </si>
  <si>
    <t>Lekeberg</t>
  </si>
  <si>
    <t>Laxå</t>
  </si>
  <si>
    <t>Kumla</t>
  </si>
  <si>
    <t>Karlskoga</t>
  </si>
  <si>
    <t>Hällefors</t>
  </si>
  <si>
    <t>Hallsberg</t>
  </si>
  <si>
    <t>Degerfors</t>
  </si>
  <si>
    <r>
      <t xml:space="preserve">Örebro län
</t>
    </r>
    <r>
      <rPr>
        <sz val="10"/>
        <rFont val="Arial"/>
        <family val="2"/>
      </rPr>
      <t>Askersund</t>
    </r>
  </si>
  <si>
    <t>Årjäng</t>
  </si>
  <si>
    <t>Torsby</t>
  </si>
  <si>
    <t>Säffle</t>
  </si>
  <si>
    <t>Sunne</t>
  </si>
  <si>
    <t>Storfors</t>
  </si>
  <si>
    <t>Munkfors</t>
  </si>
  <si>
    <t>Kristinehamn</t>
  </si>
  <si>
    <t>Kil</t>
  </si>
  <si>
    <t>Karlstad</t>
  </si>
  <si>
    <t>Hammarö</t>
  </si>
  <si>
    <t>Hagfors</t>
  </si>
  <si>
    <t>Grums</t>
  </si>
  <si>
    <t>Forshaga</t>
  </si>
  <si>
    <t>Filipstad</t>
  </si>
  <si>
    <t>Eda</t>
  </si>
  <si>
    <r>
      <t xml:space="preserve">Värmlands län
</t>
    </r>
    <r>
      <rPr>
        <sz val="10"/>
        <rFont val="Arial"/>
        <family val="2"/>
      </rPr>
      <t>Arvika</t>
    </r>
  </si>
  <si>
    <t>Öckerö</t>
  </si>
  <si>
    <t>Åmål</t>
  </si>
  <si>
    <t>Vänersborg</t>
  </si>
  <si>
    <t>Vårgårda</t>
  </si>
  <si>
    <t>Vara</t>
  </si>
  <si>
    <t>Ulricehamn</t>
  </si>
  <si>
    <t>Uddevalla</t>
  </si>
  <si>
    <t>Töreboda</t>
  </si>
  <si>
    <t>Trollhättan</t>
  </si>
  <si>
    <t>Tranemo</t>
  </si>
  <si>
    <t>Tjörn</t>
  </si>
  <si>
    <t>Tidaholm</t>
  </si>
  <si>
    <t>Tibro</t>
  </si>
  <si>
    <t>Tanum</t>
  </si>
  <si>
    <t>Svenljunga</t>
  </si>
  <si>
    <t>Strömstad</t>
  </si>
  <si>
    <t>Stenungsund</t>
  </si>
  <si>
    <t>Sotenäs</t>
  </si>
  <si>
    <t>Skövde</t>
  </si>
  <si>
    <t>Skara</t>
  </si>
  <si>
    <t>Partille</t>
  </si>
  <si>
    <t>Orust</t>
  </si>
  <si>
    <t>Mölndal</t>
  </si>
  <si>
    <t>Munkedal</t>
  </si>
  <si>
    <t>Mellerud</t>
  </si>
  <si>
    <t>Mark</t>
  </si>
  <si>
    <t>Mariestad</t>
  </si>
  <si>
    <t>Lysekil</t>
  </si>
  <si>
    <t>Lilla Edet</t>
  </si>
  <si>
    <t>Lidköping</t>
  </si>
  <si>
    <t>Lerum</t>
  </si>
  <si>
    <t>Kungälv</t>
  </si>
  <si>
    <t>Karlsborg</t>
  </si>
  <si>
    <t>Härryda</t>
  </si>
  <si>
    <t>Hjo</t>
  </si>
  <si>
    <t>Herrljunga</t>
  </si>
  <si>
    <t>Götene</t>
  </si>
  <si>
    <t>Göteborg</t>
  </si>
  <si>
    <t>Gullspång</t>
  </si>
  <si>
    <t>Grästorp</t>
  </si>
  <si>
    <t>Färgelanda</t>
  </si>
  <si>
    <t>Falköping</t>
  </si>
  <si>
    <t>Essunga</t>
  </si>
  <si>
    <t>Dals-Ed</t>
  </si>
  <si>
    <t>Borås</t>
  </si>
  <si>
    <t>Bollebygd</t>
  </si>
  <si>
    <t>Bengtsfors</t>
  </si>
  <si>
    <t>Alingsås</t>
  </si>
  <si>
    <r>
      <t xml:space="preserve">Västra Götalands län 
</t>
    </r>
    <r>
      <rPr>
        <sz val="10"/>
        <rFont val="Arial"/>
        <family val="2"/>
      </rPr>
      <t>Ale</t>
    </r>
  </si>
  <si>
    <t>Varberg</t>
  </si>
  <si>
    <t>Laholm</t>
  </si>
  <si>
    <t>Kungsbacka</t>
  </si>
  <si>
    <t>Hylte</t>
  </si>
  <si>
    <t>Halmstad</t>
  </si>
  <si>
    <r>
      <t xml:space="preserve">Hallands län
</t>
    </r>
    <r>
      <rPr>
        <sz val="10"/>
        <rFont val="Arial"/>
        <family val="2"/>
      </rPr>
      <t>Falkenberg</t>
    </r>
  </si>
  <si>
    <t>Östra Göinge</t>
  </si>
  <si>
    <t>Örkelljunga</t>
  </si>
  <si>
    <t>Ängelholm</t>
  </si>
  <si>
    <t>Åstorp</t>
  </si>
  <si>
    <t>Ystad</t>
  </si>
  <si>
    <t>Vellinge</t>
  </si>
  <si>
    <t>Trelleborg</t>
  </si>
  <si>
    <t>Tomelilla</t>
  </si>
  <si>
    <t>Svedala</t>
  </si>
  <si>
    <t>Svalöv</t>
  </si>
  <si>
    <t>Staffanstorp</t>
  </si>
  <si>
    <t>Skurup</t>
  </si>
  <si>
    <t>Sjöbo</t>
  </si>
  <si>
    <t>Simrishamn</t>
  </si>
  <si>
    <t>Perstorp</t>
  </si>
  <si>
    <t>Osby</t>
  </si>
  <si>
    <t>Malmö</t>
  </si>
  <si>
    <t>Lund</t>
  </si>
  <si>
    <t>Lomma</t>
  </si>
  <si>
    <t>Landskrona</t>
  </si>
  <si>
    <t>Kävlinge</t>
  </si>
  <si>
    <t>Kristianstad</t>
  </si>
  <si>
    <t>Klippan</t>
  </si>
  <si>
    <t>Höör</t>
  </si>
  <si>
    <t>Hörby</t>
  </si>
  <si>
    <t xml:space="preserve">Höganäs             </t>
  </si>
  <si>
    <t>Hässleholm</t>
  </si>
  <si>
    <t>Helsingborg</t>
  </si>
  <si>
    <t>Eslöv</t>
  </si>
  <si>
    <t>Båstad</t>
  </si>
  <si>
    <t>Burlöv</t>
  </si>
  <si>
    <t>Bromölla</t>
  </si>
  <si>
    <r>
      <t xml:space="preserve">Skåne län
</t>
    </r>
    <r>
      <rPr>
        <sz val="10"/>
        <rFont val="Arial"/>
        <family val="2"/>
      </rPr>
      <t>Bjuv</t>
    </r>
  </si>
  <si>
    <t>Sölvesborg</t>
  </si>
  <si>
    <t>Ronneby</t>
  </si>
  <si>
    <t>Olofström</t>
  </si>
  <si>
    <t>Karlskrona</t>
  </si>
  <si>
    <r>
      <t>Blekinge län</t>
    </r>
    <r>
      <rPr>
        <sz val="11"/>
        <color theme="1"/>
        <rFont val="Calibri"/>
        <family val="2"/>
      </rPr>
      <t xml:space="preserve">
Karlshamn</t>
    </r>
  </si>
  <si>
    <r>
      <t>Gotlands län</t>
    </r>
    <r>
      <rPr>
        <sz val="11"/>
        <color theme="1"/>
        <rFont val="Calibri"/>
        <family val="2"/>
      </rPr>
      <t xml:space="preserve">
Gotland</t>
    </r>
  </si>
  <si>
    <t>Västervik</t>
  </si>
  <si>
    <t>Vimmerby</t>
  </si>
  <si>
    <t>Torsås</t>
  </si>
  <si>
    <t>Oskarshamn</t>
  </si>
  <si>
    <t>Nybro</t>
  </si>
  <si>
    <t>Mörbylånga</t>
  </si>
  <si>
    <t xml:space="preserve">Mönsterås           </t>
  </si>
  <si>
    <t>Kalmar</t>
  </si>
  <si>
    <t>Högsby</t>
  </si>
  <si>
    <t>Hultsfred</t>
  </si>
  <si>
    <t>Emmaboda</t>
  </si>
  <si>
    <r>
      <t xml:space="preserve">Kalmar län
</t>
    </r>
    <r>
      <rPr>
        <sz val="11"/>
        <color theme="1"/>
        <rFont val="Calibri"/>
        <family val="2"/>
      </rPr>
      <t>Borgholm</t>
    </r>
  </si>
  <si>
    <t>Älmhult</t>
  </si>
  <si>
    <t>Växjö</t>
  </si>
  <si>
    <t>Uppvidinge</t>
  </si>
  <si>
    <t>Tingsryd</t>
  </si>
  <si>
    <t>Markaryd</t>
  </si>
  <si>
    <t>Ljungby</t>
  </si>
  <si>
    <t>Lessebo</t>
  </si>
  <si>
    <r>
      <t>Kronobergs län</t>
    </r>
    <r>
      <rPr>
        <sz val="11"/>
        <color theme="1"/>
        <rFont val="Calibri"/>
        <family val="2"/>
      </rPr>
      <t xml:space="preserve">
Alvesta</t>
    </r>
  </si>
  <si>
    <t>Värnamo</t>
  </si>
  <si>
    <t>Vetlanda</t>
  </si>
  <si>
    <t>Vaggeryd</t>
  </si>
  <si>
    <t>Tranås</t>
  </si>
  <si>
    <t>Sävsjö</t>
  </si>
  <si>
    <t>Nässjö</t>
  </si>
  <si>
    <t>Mullsjö</t>
  </si>
  <si>
    <t>Jönköping</t>
  </si>
  <si>
    <t>Habo</t>
  </si>
  <si>
    <t>Gnosjö</t>
  </si>
  <si>
    <t>Gislaved</t>
  </si>
  <si>
    <t>Eksjö</t>
  </si>
  <si>
    <r>
      <t xml:space="preserve">Jönköpings län
</t>
    </r>
    <r>
      <rPr>
        <sz val="11"/>
        <color theme="1"/>
        <rFont val="Calibri"/>
        <family val="2"/>
      </rPr>
      <t>Aneby</t>
    </r>
  </si>
  <si>
    <t>Ödeshög</t>
  </si>
  <si>
    <t>Åtvidaberg</t>
  </si>
  <si>
    <t>Ydre</t>
  </si>
  <si>
    <t>Valdemarsvik</t>
  </si>
  <si>
    <t>Vadstena</t>
  </si>
  <si>
    <t>Söderköping</t>
  </si>
  <si>
    <t>Norrköping</t>
  </si>
  <si>
    <t>Motala</t>
  </si>
  <si>
    <t>Mjölby</t>
  </si>
  <si>
    <t>Linköping</t>
  </si>
  <si>
    <t>Kinda</t>
  </si>
  <si>
    <t>Finspång</t>
  </si>
  <si>
    <r>
      <t xml:space="preserve">Östergötlands län
</t>
    </r>
    <r>
      <rPr>
        <sz val="11"/>
        <color theme="1"/>
        <rFont val="Calibri"/>
        <family val="2"/>
      </rPr>
      <t>Boxholm</t>
    </r>
  </si>
  <si>
    <t>Vingåker</t>
  </si>
  <si>
    <t>Trosa</t>
  </si>
  <si>
    <t>Strängnäs</t>
  </si>
  <si>
    <t>Oxelösund</t>
  </si>
  <si>
    <t>Nyköping</t>
  </si>
  <si>
    <t>Katrineholm</t>
  </si>
  <si>
    <t>Gnesta</t>
  </si>
  <si>
    <t>Flen</t>
  </si>
  <si>
    <r>
      <t>Södermanlands län</t>
    </r>
    <r>
      <rPr>
        <sz val="11"/>
        <color theme="1"/>
        <rFont val="Calibri"/>
        <family val="2"/>
      </rPr>
      <t xml:space="preserve">
Eskilstuna</t>
    </r>
  </si>
  <si>
    <t>Östhammar</t>
  </si>
  <si>
    <t>Älvkarleby</t>
  </si>
  <si>
    <t>Uppsala</t>
  </si>
  <si>
    <t>Tierp</t>
  </si>
  <si>
    <t>Knivsta</t>
  </si>
  <si>
    <t>Håbo</t>
  </si>
  <si>
    <t>Heby</t>
  </si>
  <si>
    <r>
      <t xml:space="preserve">Uppsala län
</t>
    </r>
    <r>
      <rPr>
        <sz val="11"/>
        <color theme="1"/>
        <rFont val="Calibri"/>
        <family val="2"/>
      </rPr>
      <t>Enköping</t>
    </r>
  </si>
  <si>
    <t>Österåker</t>
  </si>
  <si>
    <t>Värmdö</t>
  </si>
  <si>
    <t>Vaxholm</t>
  </si>
  <si>
    <t>Vallentuna</t>
  </si>
  <si>
    <t>Upplands-Bro</t>
  </si>
  <si>
    <t>Upplands Väsby</t>
  </si>
  <si>
    <t>Täby</t>
  </si>
  <si>
    <t>Tyresö</t>
  </si>
  <si>
    <t>Södertälje</t>
  </si>
  <si>
    <t>Sundbyberg</t>
  </si>
  <si>
    <t>Stockholm</t>
  </si>
  <si>
    <t>Solna</t>
  </si>
  <si>
    <t>Sollentuna</t>
  </si>
  <si>
    <t>Sigtuna</t>
  </si>
  <si>
    <t>Salem</t>
  </si>
  <si>
    <t>Nynäshamn</t>
  </si>
  <si>
    <t>Nykvarn</t>
  </si>
  <si>
    <t>Norrtälje</t>
  </si>
  <si>
    <t>Nacka</t>
  </si>
  <si>
    <t>Lidingö</t>
  </si>
  <si>
    <t>Järfälla</t>
  </si>
  <si>
    <t>Huddinge</t>
  </si>
  <si>
    <t>Haninge</t>
  </si>
  <si>
    <t>Ekerö</t>
  </si>
  <si>
    <t>Danderyd</t>
  </si>
  <si>
    <r>
      <t>Stockholms län</t>
    </r>
    <r>
      <rPr>
        <sz val="11"/>
        <color theme="1"/>
        <rFont val="Calibri"/>
        <family val="2"/>
      </rPr>
      <t xml:space="preserve">
Botkyrka</t>
    </r>
  </si>
  <si>
    <t>Riket</t>
  </si>
  <si>
    <t>kr/inv.</t>
  </si>
  <si>
    <t>m.m.</t>
  </si>
  <si>
    <t>kronor</t>
  </si>
  <si>
    <t>faktor</t>
  </si>
  <si>
    <t>förskola</t>
  </si>
  <si>
    <t>erings-</t>
  </si>
  <si>
    <t>kostnad</t>
  </si>
  <si>
    <t>Statsbidrag efter korrigering</t>
  </si>
  <si>
    <t>Korrig-</t>
  </si>
  <si>
    <t>Bidrag</t>
  </si>
  <si>
    <t>Index</t>
  </si>
  <si>
    <t>Standard</t>
  </si>
  <si>
    <t>Folkmängd</t>
  </si>
  <si>
    <t>Kommun</t>
  </si>
  <si>
    <t xml:space="preserve">Tabell 1 Statsbidrag till kommuner som tillämpar maxtaxa inom förskola, </t>
  </si>
  <si>
    <t>Avdelning för nationalräkenskaper</t>
  </si>
  <si>
    <t>förskola m.m.</t>
  </si>
  <si>
    <t>Statsbidrag för kvalitetssäkring</t>
  </si>
  <si>
    <t xml:space="preserve">                och annan pedagogisk verksamhet till kommuner som tillämpar</t>
  </si>
  <si>
    <t>Tabell 2 Statsbidrag för kvalitetssäkrande åtgärder inom förskola, fritidshem</t>
  </si>
  <si>
    <t>Tabellförteckning:</t>
  </si>
  <si>
    <t xml:space="preserve">Statsbidrag till kommuner som tillämpar maxtaxa inom förskola, </t>
  </si>
  <si>
    <t xml:space="preserve">Tabell 1 </t>
  </si>
  <si>
    <t>Statsbidrag för maxtaxa</t>
  </si>
  <si>
    <t xml:space="preserve">Tabell 2   </t>
  </si>
  <si>
    <t>Statsbidrag för kvalitetssäkrande åtgärder</t>
  </si>
  <si>
    <t>Tabell 3 Underlag för beräkning av standardkostnad för förskola,</t>
  </si>
  <si>
    <t>Län</t>
  </si>
  <si>
    <t>Förskola, fritidshem och annan pedagogisk verksamhet</t>
  </si>
  <si>
    <t xml:space="preserve">Andel barn i % </t>
  </si>
  <si>
    <t xml:space="preserve">Index </t>
  </si>
  <si>
    <t>i åldrarna</t>
  </si>
  <si>
    <t>Förskola</t>
  </si>
  <si>
    <t>Fritidshem</t>
  </si>
  <si>
    <t>1-5 år</t>
  </si>
  <si>
    <t>6-12 år</t>
  </si>
  <si>
    <t>Vägt medelvärde:</t>
  </si>
  <si>
    <r>
      <t>Stockholms län</t>
    </r>
    <r>
      <rPr>
        <sz val="10"/>
        <rFont val="Arial"/>
        <family val="2"/>
      </rPr>
      <t xml:space="preserve">
Botkyrka</t>
    </r>
  </si>
  <si>
    <r>
      <t xml:space="preserve">Uppsala län
</t>
    </r>
    <r>
      <rPr>
        <sz val="10"/>
        <rFont val="Arial"/>
        <family val="2"/>
      </rPr>
      <t>Enköping</t>
    </r>
  </si>
  <si>
    <r>
      <t>Södermanlands län</t>
    </r>
    <r>
      <rPr>
        <sz val="10"/>
        <rFont val="Arial"/>
        <family val="2"/>
      </rPr>
      <t xml:space="preserve">
Eskilstuna</t>
    </r>
  </si>
  <si>
    <r>
      <t xml:space="preserve">Östergötlands län
</t>
    </r>
    <r>
      <rPr>
        <sz val="10"/>
        <rFont val="Arial"/>
        <family val="2"/>
      </rPr>
      <t>Boxholm</t>
    </r>
  </si>
  <si>
    <r>
      <t xml:space="preserve">Jönköpings län
</t>
    </r>
    <r>
      <rPr>
        <sz val="10"/>
        <rFont val="Arial"/>
        <family val="2"/>
      </rPr>
      <t>Aneby</t>
    </r>
  </si>
  <si>
    <r>
      <t>Kronobergs län</t>
    </r>
    <r>
      <rPr>
        <sz val="10"/>
        <rFont val="Arial"/>
        <family val="2"/>
      </rPr>
      <t xml:space="preserve">
Alvesta</t>
    </r>
  </si>
  <si>
    <r>
      <t xml:space="preserve">Kalmar län
</t>
    </r>
    <r>
      <rPr>
        <sz val="10"/>
        <rFont val="Arial"/>
        <family val="2"/>
      </rPr>
      <t>Borgholm</t>
    </r>
  </si>
  <si>
    <r>
      <t>Gotlands län</t>
    </r>
    <r>
      <rPr>
        <sz val="10"/>
        <rFont val="Arial"/>
        <family val="2"/>
      </rPr>
      <t xml:space="preserve">
Gotland</t>
    </r>
  </si>
  <si>
    <r>
      <t>Blekinge län</t>
    </r>
    <r>
      <rPr>
        <sz val="10"/>
        <rFont val="Arial"/>
        <family val="2"/>
      </rPr>
      <t xml:space="preserve">
Karlshamn</t>
    </r>
  </si>
  <si>
    <t>Tabell 3</t>
  </si>
  <si>
    <t>Underlag för beräkning av standardkostnad för förskola,</t>
  </si>
  <si>
    <t>fritidshem och annan pedagogisk verksamhet</t>
  </si>
  <si>
    <t>Förfrågningar, Statistiska centralbyrån</t>
  </si>
  <si>
    <t>Förfrågningar, Skolverket</t>
  </si>
  <si>
    <t>http://www.scb.se/OE0115</t>
  </si>
  <si>
    <t>För mer information:</t>
  </si>
  <si>
    <t>E-post: offentlig.ekonomi@scb.se</t>
  </si>
  <si>
    <t>Offentlig ekonomi och mikrosimuleringar</t>
  </si>
  <si>
    <t>Mats Rönnbacka 010 - 479 61 84</t>
  </si>
  <si>
    <t>E-post: maxtaxa@skolverket.se</t>
  </si>
  <si>
    <t>https://www.skolverket.se/skolutveckling/statsbidrag/statsbidrag-for-maxtaxa-2021</t>
  </si>
  <si>
    <t>Bidragsår 2021, utfall</t>
  </si>
  <si>
    <t>2020-11-01</t>
  </si>
  <si>
    <t xml:space="preserve">                fritidshem och annan pedagogisk verksamhet, bidragsåret 2021</t>
  </si>
  <si>
    <t>år 2021</t>
  </si>
  <si>
    <t xml:space="preserve">               maxtaxa, bidragsåret 2021</t>
  </si>
  <si>
    <t>fritidshem och annan pedagogisk verksamhet, utjämningsåret 2021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</si>
</sst>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.00\ _k_r_-;\-* #,##0.00\ _k_r_-;_-* &quot;-&quot;??\ _k_r_-;_-@_-"/>
    <numFmt numFmtId="165" formatCode="#,##0.000"/>
    <numFmt numFmtId="166" formatCode="#,##0.0"/>
    <numFmt numFmtId="167" formatCode="#,##0_ ;[Red]\-#,##0\ "/>
    <numFmt numFmtId="168" formatCode="_(* #,##0_);_(* \(#,##0\);_(* &quot;-&quot;_);_(@_)"/>
    <numFmt numFmtId="169" formatCode="_(&quot;$&quot;* #,##0_);_(&quot;$&quot;* \(#,##0\);_(&quot;$&quot;* &quot;-&quot;_);_(@_)"/>
    <numFmt numFmtId="170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Helvetica"/>
      <family val="2"/>
    </font>
    <font>
      <i/>
      <sz val="9"/>
      <name val="Helvetica"/>
      <family val="2"/>
    </font>
    <font>
      <sz val="9"/>
      <color indexed="61"/>
      <name val="Helvetica"/>
      <family val="2"/>
    </font>
    <font>
      <i/>
      <sz val="8"/>
      <name val="Helvetica"/>
      <family val="2"/>
    </font>
    <font>
      <sz val="11"/>
      <name val="Helvetica"/>
      <family val="2"/>
    </font>
    <font>
      <b/>
      <sz val="12"/>
      <name val="Helvetica"/>
      <family val="2"/>
    </font>
    <font>
      <vertAlign val="superscript"/>
      <sz val="10"/>
      <name val="Arial"/>
      <family val="2"/>
    </font>
    <font>
      <sz val="9"/>
      <color indexed="10"/>
      <name val="Helvetica"/>
      <family val="2"/>
    </font>
    <font>
      <b/>
      <sz val="9"/>
      <color indexed="32"/>
      <name val="Helvetica"/>
      <family val="2"/>
    </font>
    <font>
      <b/>
      <i/>
      <sz val="9"/>
      <name val="Helvetica"/>
      <family val="2"/>
    </font>
    <font>
      <sz val="9"/>
      <color indexed="9"/>
      <name val="Helvetica"/>
      <family val="2"/>
    </font>
    <font>
      <b/>
      <sz val="9"/>
      <name val="Helvetica"/>
      <family val="2"/>
    </font>
    <font>
      <sz val="10"/>
      <color indexed="61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sz val="10"/>
      <name val="Helvetica"/>
      <family val="2"/>
    </font>
    <font>
      <vertAlign val="superscript"/>
      <sz val="8"/>
      <name val="Helvetica"/>
      <family val="2"/>
    </font>
    <font>
      <i/>
      <sz val="10"/>
      <name val="Helvetica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ck"/>
    </border>
    <border>
      <left/>
      <right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2" applyNumberFormat="0" applyAlignment="0" applyProtection="0"/>
    <xf numFmtId="0" fontId="51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31" borderId="3" applyNumberFormat="0" applyAlignment="0" applyProtection="0"/>
    <xf numFmtId="0" fontId="57" fillId="0" borderId="4" applyNumberFormat="0" applyFill="0" applyAlignment="0" applyProtection="0"/>
    <xf numFmtId="0" fontId="58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3" fontId="0" fillId="0" borderId="0" applyFont="0" applyFill="0" applyBorder="0" applyAlignment="0" applyProtection="0"/>
    <xf numFmtId="168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4" fillId="21" borderId="9" applyNumberFormat="0" applyAlignment="0" applyProtection="0"/>
    <xf numFmtId="44" fontId="0" fillId="0" borderId="0" applyFont="0" applyFill="0" applyBorder="0" applyAlignment="0" applyProtection="0"/>
    <xf numFmtId="169" fontId="2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51">
      <alignment/>
      <protection/>
    </xf>
    <xf numFmtId="0" fontId="4" fillId="0" borderId="0" xfId="51" applyBorder="1">
      <alignment/>
      <protection/>
    </xf>
    <xf numFmtId="3" fontId="4" fillId="0" borderId="0" xfId="51" applyNumberFormat="1">
      <alignment/>
      <protection/>
    </xf>
    <xf numFmtId="0" fontId="5" fillId="0" borderId="0" xfId="51" applyFont="1" applyAlignment="1">
      <alignment wrapText="1"/>
      <protection/>
    </xf>
    <xf numFmtId="0" fontId="4" fillId="0" borderId="0" xfId="51" applyAlignment="1">
      <alignment wrapText="1"/>
      <protection/>
    </xf>
    <xf numFmtId="0" fontId="6" fillId="0" borderId="0" xfId="51" applyFont="1">
      <alignment/>
      <protection/>
    </xf>
    <xf numFmtId="3" fontId="7" fillId="0" borderId="0" xfId="51" applyNumberFormat="1" applyFont="1" applyBorder="1" applyAlignment="1">
      <alignment horizontal="left"/>
      <protection/>
    </xf>
    <xf numFmtId="3" fontId="8" fillId="0" borderId="10" xfId="51" applyNumberFormat="1" applyFont="1" applyBorder="1" applyAlignment="1">
      <alignment horizontal="left"/>
      <protection/>
    </xf>
    <xf numFmtId="3" fontId="7" fillId="0" borderId="0" xfId="51" applyNumberFormat="1" applyFont="1" applyAlignment="1">
      <alignment horizontal="left"/>
      <protection/>
    </xf>
    <xf numFmtId="3" fontId="7" fillId="0" borderId="0" xfId="51" applyNumberFormat="1" applyFont="1" applyBorder="1" applyAlignment="1">
      <alignment horizontal="right"/>
      <protection/>
    </xf>
    <xf numFmtId="3" fontId="9" fillId="0" borderId="0" xfId="51" applyNumberFormat="1" applyFont="1" applyAlignment="1">
      <alignment horizontal="left"/>
      <protection/>
    </xf>
    <xf numFmtId="0" fontId="7" fillId="0" borderId="0" xfId="51" applyFont="1" applyBorder="1" applyAlignment="1" applyProtection="1">
      <alignment horizontal="right"/>
      <protection locked="0"/>
    </xf>
    <xf numFmtId="14" fontId="7" fillId="0" borderId="0" xfId="51" applyNumberFormat="1" applyFont="1" applyBorder="1" applyAlignment="1" applyProtection="1" quotePrefix="1">
      <alignment horizontal="right"/>
      <protection locked="0"/>
    </xf>
    <xf numFmtId="3" fontId="10" fillId="0" borderId="0" xfId="51" applyNumberFormat="1" applyFont="1" applyAlignment="1">
      <alignment horizontal="left"/>
      <protection/>
    </xf>
    <xf numFmtId="3" fontId="8" fillId="0" borderId="0" xfId="51" applyNumberFormat="1" applyFont="1" applyBorder="1" applyAlignment="1">
      <alignment horizontal="right"/>
      <protection/>
    </xf>
    <xf numFmtId="3" fontId="7" fillId="0" borderId="0" xfId="51" applyNumberFormat="1" applyFont="1" applyAlignment="1">
      <alignment horizontal="right"/>
      <protection/>
    </xf>
    <xf numFmtId="0" fontId="7" fillId="0" borderId="0" xfId="51" applyFont="1" applyAlignment="1">
      <alignment horizontal="right"/>
      <protection/>
    </xf>
    <xf numFmtId="0" fontId="7" fillId="0" borderId="11" xfId="51" applyFont="1" applyBorder="1" applyAlignment="1">
      <alignment horizontal="right"/>
      <protection/>
    </xf>
    <xf numFmtId="3" fontId="8" fillId="0" borderId="0" xfId="51" applyNumberFormat="1" applyFont="1" applyAlignment="1">
      <alignment horizontal="right"/>
      <protection/>
    </xf>
    <xf numFmtId="0" fontId="7" fillId="0" borderId="0" xfId="51" applyFont="1" applyBorder="1" applyAlignment="1">
      <alignment horizontal="right"/>
      <protection/>
    </xf>
    <xf numFmtId="3" fontId="7" fillId="0" borderId="12" xfId="51" applyNumberFormat="1" applyFont="1" applyBorder="1" applyAlignment="1">
      <alignment horizontal="left"/>
      <protection/>
    </xf>
    <xf numFmtId="3" fontId="5" fillId="0" borderId="0" xfId="51" applyNumberFormat="1" applyFont="1">
      <alignment/>
      <protection/>
    </xf>
    <xf numFmtId="3" fontId="11" fillId="0" borderId="0" xfId="51" applyNumberFormat="1" applyFont="1" applyBorder="1">
      <alignment/>
      <protection/>
    </xf>
    <xf numFmtId="3" fontId="11" fillId="0" borderId="13" xfId="51" applyNumberFormat="1" applyFont="1" applyBorder="1">
      <alignment/>
      <protection/>
    </xf>
    <xf numFmtId="3" fontId="12" fillId="0" borderId="0" xfId="51" applyNumberFormat="1" applyFont="1" applyBorder="1">
      <alignment/>
      <protection/>
    </xf>
    <xf numFmtId="3" fontId="12" fillId="0" borderId="13" xfId="51" applyNumberFormat="1" applyFont="1" applyBorder="1" applyAlignment="1" applyProtection="1">
      <alignment horizontal="left"/>
      <protection locked="0"/>
    </xf>
    <xf numFmtId="0" fontId="4" fillId="0" borderId="0" xfId="51" applyFill="1">
      <alignment/>
      <protection/>
    </xf>
    <xf numFmtId="0" fontId="13" fillId="0" borderId="0" xfId="51" applyFont="1">
      <alignment/>
      <protection/>
    </xf>
    <xf numFmtId="3" fontId="7" fillId="0" borderId="0" xfId="55" applyNumberFormat="1" applyBorder="1">
      <alignment/>
      <protection/>
    </xf>
    <xf numFmtId="167" fontId="4" fillId="0" borderId="0" xfId="51" applyNumberFormat="1" applyBorder="1">
      <alignment/>
      <protection/>
    </xf>
    <xf numFmtId="0" fontId="4" fillId="0" borderId="0" xfId="51" applyNumberFormat="1" applyBorder="1">
      <alignment/>
      <protection/>
    </xf>
    <xf numFmtId="3" fontId="4" fillId="0" borderId="14" xfId="51" applyNumberFormat="1" applyBorder="1">
      <alignment/>
      <protection/>
    </xf>
    <xf numFmtId="165" fontId="4" fillId="0" borderId="14" xfId="51" applyNumberFormat="1" applyBorder="1">
      <alignment/>
      <protection/>
    </xf>
    <xf numFmtId="3" fontId="4" fillId="0" borderId="14" xfId="51" applyNumberFormat="1" applyFont="1" applyBorder="1">
      <alignment/>
      <protection/>
    </xf>
    <xf numFmtId="0" fontId="4" fillId="0" borderId="14" xfId="51" applyBorder="1">
      <alignment/>
      <protection/>
    </xf>
    <xf numFmtId="3" fontId="7" fillId="0" borderId="0" xfId="55" applyNumberFormat="1">
      <alignment/>
      <protection/>
    </xf>
    <xf numFmtId="167" fontId="4" fillId="0" borderId="0" xfId="51" applyNumberFormat="1">
      <alignment/>
      <protection/>
    </xf>
    <xf numFmtId="167" fontId="4" fillId="0" borderId="0" xfId="51" applyNumberFormat="1" applyAlignment="1">
      <alignment wrapText="1"/>
      <protection/>
    </xf>
    <xf numFmtId="3" fontId="14" fillId="0" borderId="0" xfId="55" applyNumberFormat="1" applyFont="1">
      <alignment/>
      <protection/>
    </xf>
    <xf numFmtId="167" fontId="6" fillId="0" borderId="0" xfId="51" applyNumberFormat="1" applyFont="1">
      <alignment/>
      <protection/>
    </xf>
    <xf numFmtId="0" fontId="6" fillId="0" borderId="0" xfId="51" applyNumberFormat="1" applyFont="1" applyBorder="1">
      <alignment/>
      <protection/>
    </xf>
    <xf numFmtId="3" fontId="15" fillId="0" borderId="0" xfId="55" applyNumberFormat="1" applyFont="1" applyAlignment="1">
      <alignment horizontal="left"/>
      <protection/>
    </xf>
    <xf numFmtId="3" fontId="15" fillId="0" borderId="0" xfId="55" applyNumberFormat="1" applyFont="1" applyBorder="1" applyAlignment="1">
      <alignment horizontal="left"/>
      <protection/>
    </xf>
    <xf numFmtId="3" fontId="16" fillId="0" borderId="0" xfId="51" applyNumberFormat="1" applyFont="1" applyAlignment="1">
      <alignment horizontal="left"/>
      <protection/>
    </xf>
    <xf numFmtId="3" fontId="17" fillId="0" borderId="0" xfId="51" applyNumberFormat="1" applyFont="1" applyAlignment="1" applyProtection="1">
      <alignment horizontal="left"/>
      <protection locked="0"/>
    </xf>
    <xf numFmtId="0" fontId="18" fillId="0" borderId="0" xfId="51" applyFont="1" applyBorder="1" applyAlignment="1">
      <alignment horizontal="right"/>
      <protection/>
    </xf>
    <xf numFmtId="0" fontId="19" fillId="0" borderId="0" xfId="51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167" fontId="18" fillId="0" borderId="0" xfId="55" applyNumberFormat="1" applyFont="1">
      <alignment/>
      <protection/>
    </xf>
    <xf numFmtId="3" fontId="4" fillId="0" borderId="0" xfId="51" applyNumberFormat="1" applyFont="1" applyBorder="1" applyAlignment="1">
      <alignment horizontal="right"/>
      <protection/>
    </xf>
    <xf numFmtId="0" fontId="7" fillId="0" borderId="0" xfId="51" applyFont="1" applyFill="1" applyAlignment="1">
      <alignment horizontal="right"/>
      <protection/>
    </xf>
    <xf numFmtId="0" fontId="4" fillId="0" borderId="0" xfId="51" applyBorder="1" applyAlignment="1">
      <alignment horizontal="right"/>
      <protection/>
    </xf>
    <xf numFmtId="14" fontId="7" fillId="0" borderId="0" xfId="51" applyNumberFormat="1" applyFont="1" applyBorder="1" applyAlignment="1">
      <alignment horizontal="right"/>
      <protection/>
    </xf>
    <xf numFmtId="3" fontId="9" fillId="0" borderId="10" xfId="51" applyNumberFormat="1" applyFont="1" applyBorder="1" applyAlignment="1">
      <alignment horizontal="left"/>
      <protection/>
    </xf>
    <xf numFmtId="0" fontId="7" fillId="0" borderId="10" xfId="51" applyFont="1" applyBorder="1" applyAlignment="1">
      <alignment horizontal="left"/>
      <protection/>
    </xf>
    <xf numFmtId="3" fontId="12" fillId="0" borderId="13" xfId="51" applyNumberFormat="1" applyFont="1" applyBorder="1">
      <alignment/>
      <protection/>
    </xf>
    <xf numFmtId="3" fontId="12" fillId="0" borderId="13" xfId="51" applyNumberFormat="1" applyFont="1" applyBorder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66" fillId="0" borderId="10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2" fillId="0" borderId="0" xfId="51" applyFont="1" applyFill="1">
      <alignment/>
      <protection/>
    </xf>
    <xf numFmtId="0" fontId="12" fillId="0" borderId="0" xfId="51" applyFont="1" applyFill="1" applyBorder="1">
      <alignment/>
      <protection/>
    </xf>
    <xf numFmtId="0" fontId="4" fillId="0" borderId="0" xfId="51" applyFill="1" applyBorder="1">
      <alignment/>
      <protection/>
    </xf>
    <xf numFmtId="0" fontId="12" fillId="0" borderId="14" xfId="51" applyFont="1" applyFill="1" applyBorder="1">
      <alignment/>
      <protection/>
    </xf>
    <xf numFmtId="0" fontId="4" fillId="0" borderId="14" xfId="51" applyFill="1" applyBorder="1">
      <alignment/>
      <protection/>
    </xf>
    <xf numFmtId="0" fontId="5" fillId="0" borderId="0" xfId="51" applyFont="1" applyFill="1" applyBorder="1">
      <alignment/>
      <protection/>
    </xf>
    <xf numFmtId="0" fontId="22" fillId="0" borderId="10" xfId="51" applyFont="1" applyFill="1" applyBorder="1">
      <alignment/>
      <protection/>
    </xf>
    <xf numFmtId="0" fontId="4" fillId="0" borderId="10" xfId="51" applyFont="1" applyFill="1" applyBorder="1">
      <alignment/>
      <protection/>
    </xf>
    <xf numFmtId="0" fontId="18" fillId="0" borderId="0" xfId="51" applyFont="1" applyFill="1" applyBorder="1">
      <alignment/>
      <protection/>
    </xf>
    <xf numFmtId="0" fontId="4" fillId="0" borderId="0" xfId="51" applyFont="1" applyFill="1">
      <alignment/>
      <protection/>
    </xf>
    <xf numFmtId="0" fontId="4" fillId="0" borderId="0" xfId="51" applyFont="1" applyFill="1" applyBorder="1">
      <alignment/>
      <protection/>
    </xf>
    <xf numFmtId="0" fontId="4" fillId="0" borderId="0" xfId="51" applyFont="1" applyFill="1" applyAlignment="1">
      <alignment horizontal="right"/>
      <protection/>
    </xf>
    <xf numFmtId="0" fontId="4" fillId="0" borderId="0" xfId="51" applyFill="1" applyBorder="1" applyAlignment="1">
      <alignment horizontal="right"/>
      <protection/>
    </xf>
    <xf numFmtId="0" fontId="4" fillId="0" borderId="0" xfId="51" applyFont="1" applyFill="1" applyBorder="1" applyAlignment="1">
      <alignment horizontal="right"/>
      <protection/>
    </xf>
    <xf numFmtId="0" fontId="4" fillId="0" borderId="0" xfId="51" applyFill="1" applyBorder="1" applyAlignment="1" quotePrefix="1">
      <alignment horizontal="right"/>
      <protection/>
    </xf>
    <xf numFmtId="170" fontId="23" fillId="0" borderId="0" xfId="51" applyNumberFormat="1" applyFont="1" applyFill="1" applyBorder="1" applyAlignment="1">
      <alignment horizontal="right"/>
      <protection/>
    </xf>
    <xf numFmtId="3" fontId="24" fillId="0" borderId="0" xfId="51" applyNumberFormat="1" applyFont="1" applyFill="1" applyAlignment="1">
      <alignment horizontal="left"/>
      <protection/>
    </xf>
    <xf numFmtId="3" fontId="8" fillId="0" borderId="10" xfId="51" applyNumberFormat="1" applyFont="1" applyFill="1" applyBorder="1" applyAlignment="1">
      <alignment horizontal="left"/>
      <protection/>
    </xf>
    <xf numFmtId="4" fontId="10" fillId="0" borderId="0" xfId="51" applyNumberFormat="1" applyFont="1" applyFill="1" applyBorder="1" applyAlignment="1">
      <alignment horizontal="right"/>
      <protection/>
    </xf>
    <xf numFmtId="0" fontId="5" fillId="0" borderId="0" xfId="51" applyFont="1" applyFill="1" applyAlignment="1">
      <alignment wrapText="1"/>
      <protection/>
    </xf>
    <xf numFmtId="4" fontId="4" fillId="0" borderId="0" xfId="51" applyNumberFormat="1" applyFill="1" applyBorder="1">
      <alignment/>
      <protection/>
    </xf>
    <xf numFmtId="0" fontId="26" fillId="0" borderId="0" xfId="0" applyFont="1" applyAlignment="1">
      <alignment/>
    </xf>
    <xf numFmtId="0" fontId="27" fillId="0" borderId="0" xfId="46" applyAlignment="1" applyProtection="1">
      <alignment/>
      <protection/>
    </xf>
    <xf numFmtId="0" fontId="63" fillId="0" borderId="0" xfId="0" applyFont="1" applyBorder="1" applyAlignment="1">
      <alignment/>
    </xf>
    <xf numFmtId="0" fontId="5" fillId="0" borderId="14" xfId="51" applyFont="1" applyBorder="1">
      <alignment/>
      <protection/>
    </xf>
    <xf numFmtId="3" fontId="5" fillId="0" borderId="14" xfId="51" applyNumberFormat="1" applyFont="1" applyBorder="1">
      <alignment/>
      <protection/>
    </xf>
    <xf numFmtId="0" fontId="26" fillId="0" borderId="0" xfId="54" applyFont="1">
      <alignment/>
      <protection/>
    </xf>
    <xf numFmtId="3" fontId="8" fillId="0" borderId="10" xfId="51" applyNumberFormat="1" applyFont="1" applyFill="1" applyBorder="1" applyAlignment="1">
      <alignment horizontal="right"/>
      <protection/>
    </xf>
    <xf numFmtId="4" fontId="8" fillId="0" borderId="10" xfId="51" applyNumberFormat="1" applyFont="1" applyFill="1" applyBorder="1" applyAlignment="1">
      <alignment horizontal="right"/>
      <protection/>
    </xf>
    <xf numFmtId="165" fontId="8" fillId="0" borderId="10" xfId="51" applyNumberFormat="1" applyFont="1" applyFill="1" applyBorder="1" applyAlignment="1">
      <alignment horizontal="right"/>
      <protection/>
    </xf>
    <xf numFmtId="3" fontId="4" fillId="0" borderId="0" xfId="51" applyNumberFormat="1" applyFont="1" applyFill="1" applyAlignment="1">
      <alignment wrapText="1"/>
      <protection/>
    </xf>
    <xf numFmtId="4" fontId="4" fillId="0" borderId="0" xfId="51" applyNumberFormat="1" applyFont="1" applyFill="1" applyAlignment="1">
      <alignment wrapText="1"/>
      <protection/>
    </xf>
    <xf numFmtId="170" fontId="4" fillId="0" borderId="0" xfId="51" applyNumberFormat="1" applyFont="1" applyFill="1" applyAlignment="1">
      <alignment wrapText="1"/>
      <protection/>
    </xf>
    <xf numFmtId="3" fontId="8" fillId="0" borderId="10" xfId="51" applyNumberFormat="1" applyFont="1" applyBorder="1">
      <alignment/>
      <protection/>
    </xf>
    <xf numFmtId="4" fontId="8" fillId="0" borderId="10" xfId="51" applyNumberFormat="1" applyFont="1" applyBorder="1">
      <alignment/>
      <protection/>
    </xf>
    <xf numFmtId="3" fontId="4" fillId="0" borderId="0" xfId="51" applyNumberFormat="1" applyFont="1">
      <alignment/>
      <protection/>
    </xf>
    <xf numFmtId="165" fontId="4" fillId="0" borderId="0" xfId="51" applyNumberFormat="1" applyFont="1">
      <alignment/>
      <protection/>
    </xf>
    <xf numFmtId="165" fontId="4" fillId="0" borderId="0" xfId="51" applyNumberFormat="1" applyFont="1" applyBorder="1">
      <alignment/>
      <protection/>
    </xf>
    <xf numFmtId="3" fontId="4" fillId="0" borderId="0" xfId="51" applyNumberFormat="1" applyFont="1" applyBorder="1">
      <alignment/>
      <protection/>
    </xf>
    <xf numFmtId="3" fontId="8" fillId="0" borderId="10" xfId="51" applyNumberFormat="1" applyFont="1" applyFill="1" applyBorder="1" applyAlignment="1" applyProtection="1">
      <alignment horizontal="right"/>
      <protection locked="0"/>
    </xf>
    <xf numFmtId="4" fontId="8" fillId="0" borderId="10" xfId="51" applyNumberFormat="1" applyFont="1" applyFill="1" applyBorder="1">
      <alignment/>
      <protection/>
    </xf>
    <xf numFmtId="3" fontId="8" fillId="0" borderId="10" xfId="51" applyNumberFormat="1" applyFont="1" applyFill="1" applyBorder="1">
      <alignment/>
      <protection/>
    </xf>
    <xf numFmtId="166" fontId="8" fillId="0" borderId="10" xfId="51" applyNumberFormat="1" applyFont="1" applyFill="1" applyBorder="1">
      <alignment/>
      <protection/>
    </xf>
    <xf numFmtId="3" fontId="4" fillId="0" borderId="0" xfId="51" applyNumberFormat="1" applyFont="1" applyProtection="1">
      <alignment/>
      <protection locked="0"/>
    </xf>
    <xf numFmtId="3" fontId="4" fillId="0" borderId="0" xfId="51" applyNumberFormat="1" applyFont="1" applyFill="1" applyProtection="1">
      <alignment/>
      <protection locked="0"/>
    </xf>
    <xf numFmtId="166" fontId="4" fillId="0" borderId="0" xfId="51" applyNumberFormat="1" applyFont="1">
      <alignment/>
      <protection/>
    </xf>
    <xf numFmtId="3" fontId="4" fillId="0" borderId="0" xfId="51" applyNumberFormat="1" applyFont="1" applyBorder="1" applyProtection="1">
      <alignment/>
      <protection locked="0"/>
    </xf>
    <xf numFmtId="3" fontId="4" fillId="0" borderId="0" xfId="51" applyNumberFormat="1" applyFont="1" applyFill="1" applyBorder="1" applyProtection="1">
      <alignment/>
      <protection locked="0"/>
    </xf>
    <xf numFmtId="166" fontId="4" fillId="0" borderId="0" xfId="51" applyNumberFormat="1" applyFont="1" applyBorder="1">
      <alignment/>
      <protection/>
    </xf>
    <xf numFmtId="0" fontId="7" fillId="0" borderId="11" xfId="51" applyFont="1" applyFill="1" applyBorder="1" applyAlignment="1">
      <alignment horizontal="left"/>
      <protection/>
    </xf>
    <xf numFmtId="0" fontId="28" fillId="0" borderId="0" xfId="51" applyFont="1" applyFill="1" applyBorder="1">
      <alignment/>
      <protection/>
    </xf>
    <xf numFmtId="0" fontId="28" fillId="0" borderId="0" xfId="51" applyFont="1" applyFill="1" applyAlignment="1">
      <alignment horizontal="left"/>
      <protection/>
    </xf>
    <xf numFmtId="0" fontId="28" fillId="0" borderId="0" xfId="51" applyFont="1" applyFill="1" applyAlignment="1">
      <alignment horizontal="right"/>
      <protection/>
    </xf>
    <xf numFmtId="14" fontId="7" fillId="0" borderId="0" xfId="51" applyNumberFormat="1" applyFont="1" applyFill="1" applyBorder="1" applyAlignment="1">
      <alignment horizontal="left"/>
      <protection/>
    </xf>
    <xf numFmtId="0" fontId="28" fillId="0" borderId="0" xfId="51" applyFont="1" applyFill="1">
      <alignment/>
      <protection/>
    </xf>
    <xf numFmtId="0" fontId="28" fillId="0" borderId="10" xfId="51" applyFont="1" applyFill="1" applyBorder="1" applyAlignment="1">
      <alignment horizontal="left"/>
      <protection/>
    </xf>
    <xf numFmtId="0" fontId="28" fillId="0" borderId="10" xfId="51" applyFont="1" applyFill="1" applyBorder="1" applyAlignment="1">
      <alignment horizontal="right"/>
      <protection/>
    </xf>
    <xf numFmtId="14" fontId="28" fillId="0" borderId="0" xfId="51" applyNumberFormat="1" applyFont="1" applyFill="1" applyAlignment="1">
      <alignment horizontal="right"/>
      <protection/>
    </xf>
    <xf numFmtId="0" fontId="28" fillId="0" borderId="11" xfId="51" applyFont="1" applyFill="1" applyBorder="1" applyAlignment="1" quotePrefix="1">
      <alignment horizontal="right"/>
      <protection/>
    </xf>
    <xf numFmtId="0" fontId="28" fillId="0" borderId="0" xfId="51" applyFont="1" applyFill="1" applyBorder="1" applyAlignment="1">
      <alignment horizontal="left"/>
      <protection/>
    </xf>
    <xf numFmtId="0" fontId="28" fillId="0" borderId="0" xfId="51" applyFont="1" applyFill="1" applyBorder="1" applyAlignment="1">
      <alignment horizontal="right"/>
      <protection/>
    </xf>
  </cellXfs>
  <cellStyles count="5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ljde hyperlänken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Normal 2" xfId="51"/>
    <cellStyle name="Normal 3" xfId="52"/>
    <cellStyle name="Normal 4" xfId="53"/>
    <cellStyle name="Normal_landsting 2004april" xfId="54"/>
    <cellStyle name="Normal_NPIKost" xfId="55"/>
    <cellStyle name="Percent" xfId="56"/>
    <cellStyle name="Procent 2" xfId="57"/>
    <cellStyle name="Rubrik" xfId="58"/>
    <cellStyle name="Rubrik 1" xfId="59"/>
    <cellStyle name="Rubrik 2" xfId="60"/>
    <cellStyle name="Rubrik 3" xfId="61"/>
    <cellStyle name="Rubrik 4" xfId="62"/>
    <cellStyle name="Summa" xfId="63"/>
    <cellStyle name="Comma" xfId="64"/>
    <cellStyle name="Tusental (0)_1999 (2)" xfId="65"/>
    <cellStyle name="Comma [0]" xfId="66"/>
    <cellStyle name="Tusental 2" xfId="67"/>
    <cellStyle name="Utdata" xfId="68"/>
    <cellStyle name="Currency" xfId="69"/>
    <cellStyle name="Valuta (0)_1999 (2)" xfId="70"/>
    <cellStyle name="Currency [0]" xfId="71"/>
    <cellStyle name="Varningstext" xfId="72"/>
  </cellStyles>
  <dxfs count="4"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FFFF"/>
      </font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Statsbidrag\Maxtaxa\Bidrags&#229;r%202009\Prelimin&#228;r\Maxtaxa%202009se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cbingj\AppData\Local\Microsoft\Windows\Temporary%20Internet%20Files\Content.Outlook\I5I3PEJI\Maxtaxa%202014%20prelimin&#228;rt%20utf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2">
        <row r="1">
          <cell r="N1">
            <v>3160000000</v>
          </cell>
        </row>
        <row r="2">
          <cell r="N2">
            <v>2400000</v>
          </cell>
        </row>
        <row r="3">
          <cell r="N3">
            <v>3157600000</v>
          </cell>
        </row>
      </sheetData>
      <sheetData sheetId="3">
        <row r="4">
          <cell r="K4">
            <v>500000000</v>
          </cell>
        </row>
      </sheetData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Tabell 1"/>
      <sheetName val="Tabell 2"/>
      <sheetName val="Tabell 3"/>
      <sheetName val="VBAallm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b.se/OE0115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showGridLines="0" tabSelected="1" workbookViewId="0" topLeftCell="A1">
      <selection activeCell="A3" sqref="A3"/>
    </sheetView>
  </sheetViews>
  <sheetFormatPr defaultColWidth="0" defaultRowHeight="15" customHeight="1" zeroHeight="1"/>
  <cols>
    <col min="1" max="1" width="8.8515625" style="0" customWidth="1"/>
    <col min="2" max="2" width="94.8515625" style="0" customWidth="1"/>
    <col min="3" max="4" width="8.8515625" style="0" hidden="1" customWidth="1"/>
    <col min="5" max="5" width="0" style="0" hidden="1" customWidth="1"/>
    <col min="6" max="16384" width="8.8515625" style="0" hidden="1" customWidth="1"/>
  </cols>
  <sheetData>
    <row r="1" spans="1:3" ht="14.25">
      <c r="A1" s="1" t="s">
        <v>306</v>
      </c>
      <c r="B1" s="1"/>
      <c r="C1" s="1"/>
    </row>
    <row r="2" spans="1:3" ht="14.25">
      <c r="A2" s="1" t="s">
        <v>345</v>
      </c>
      <c r="B2" s="1"/>
      <c r="C2" s="1"/>
    </row>
    <row r="3" ht="14.25"/>
    <row r="4" ht="25.5">
      <c r="A4" s="65" t="s">
        <v>312</v>
      </c>
    </row>
    <row r="5" ht="25.5">
      <c r="A5" s="66" t="s">
        <v>339</v>
      </c>
    </row>
    <row r="6" ht="18">
      <c r="A6" s="64" t="s">
        <v>349</v>
      </c>
    </row>
    <row r="7" ht="14.25"/>
    <row r="8" spans="1:2" ht="15">
      <c r="A8" s="63" t="s">
        <v>311</v>
      </c>
      <c r="B8" s="62"/>
    </row>
    <row r="9" spans="1:2" ht="14.25">
      <c r="A9" s="61" t="s">
        <v>313</v>
      </c>
      <c r="B9" s="67" t="s">
        <v>314</v>
      </c>
    </row>
    <row r="10" spans="1:2" ht="14.25">
      <c r="A10" s="61" t="s">
        <v>315</v>
      </c>
      <c r="B10" s="68" t="s">
        <v>316</v>
      </c>
    </row>
    <row r="11" spans="1:2" ht="14.25">
      <c r="A11" s="61" t="s">
        <v>337</v>
      </c>
      <c r="B11" t="s">
        <v>338</v>
      </c>
    </row>
    <row r="12" ht="14.25">
      <c r="B12" t="s">
        <v>339</v>
      </c>
    </row>
    <row r="13" ht="14.25"/>
    <row r="14" ht="14.25"/>
    <row r="15" s="59" customFormat="1" ht="14.25">
      <c r="A15" s="60"/>
    </row>
    <row r="16" s="59" customFormat="1" ht="14.25">
      <c r="A16" s="60"/>
    </row>
    <row r="17" s="59" customFormat="1" ht="14.25">
      <c r="A17" s="60"/>
    </row>
    <row r="18" ht="14.25"/>
    <row r="19" ht="14.25">
      <c r="A19" s="92" t="s">
        <v>340</v>
      </c>
    </row>
    <row r="20" spans="1:2" ht="15">
      <c r="A20" t="s">
        <v>346</v>
      </c>
      <c r="B20" s="95"/>
    </row>
    <row r="21" ht="15">
      <c r="B21" s="95"/>
    </row>
    <row r="22" spans="1:256" ht="15">
      <c r="A22" t="s">
        <v>344</v>
      </c>
      <c r="B22" s="90"/>
      <c r="C22" s="90" t="s">
        <v>344</v>
      </c>
      <c r="D22" s="90" t="s">
        <v>344</v>
      </c>
      <c r="E22" s="90" t="s">
        <v>344</v>
      </c>
      <c r="F22" s="90" t="s">
        <v>344</v>
      </c>
      <c r="G22" s="90" t="s">
        <v>344</v>
      </c>
      <c r="H22" s="90" t="s">
        <v>344</v>
      </c>
      <c r="I22" s="90" t="s">
        <v>344</v>
      </c>
      <c r="J22" s="90" t="s">
        <v>344</v>
      </c>
      <c r="K22" s="90" t="s">
        <v>344</v>
      </c>
      <c r="L22" s="90" t="s">
        <v>344</v>
      </c>
      <c r="M22" s="90" t="s">
        <v>344</v>
      </c>
      <c r="N22" s="90" t="s">
        <v>344</v>
      </c>
      <c r="O22" s="90" t="s">
        <v>344</v>
      </c>
      <c r="P22" s="90" t="s">
        <v>344</v>
      </c>
      <c r="Q22" s="90" t="s">
        <v>344</v>
      </c>
      <c r="R22" s="90" t="s">
        <v>344</v>
      </c>
      <c r="S22" s="90" t="s">
        <v>344</v>
      </c>
      <c r="T22" s="90" t="s">
        <v>344</v>
      </c>
      <c r="U22" s="90" t="s">
        <v>344</v>
      </c>
      <c r="V22" s="90" t="s">
        <v>344</v>
      </c>
      <c r="W22" s="90" t="s">
        <v>344</v>
      </c>
      <c r="X22" s="90" t="s">
        <v>344</v>
      </c>
      <c r="Y22" s="90" t="s">
        <v>344</v>
      </c>
      <c r="Z22" s="90" t="s">
        <v>344</v>
      </c>
      <c r="AA22" s="90" t="s">
        <v>344</v>
      </c>
      <c r="AB22" s="90" t="s">
        <v>344</v>
      </c>
      <c r="AC22" s="90" t="s">
        <v>344</v>
      </c>
      <c r="AD22" s="90" t="s">
        <v>344</v>
      </c>
      <c r="AE22" s="90" t="s">
        <v>344</v>
      </c>
      <c r="AF22" s="90" t="s">
        <v>344</v>
      </c>
      <c r="AG22" s="90" t="s">
        <v>344</v>
      </c>
      <c r="AH22" s="90" t="s">
        <v>344</v>
      </c>
      <c r="AI22" s="90" t="s">
        <v>344</v>
      </c>
      <c r="AJ22" s="90" t="s">
        <v>344</v>
      </c>
      <c r="AK22" s="90" t="s">
        <v>344</v>
      </c>
      <c r="AL22" s="90" t="s">
        <v>344</v>
      </c>
      <c r="AM22" s="90" t="s">
        <v>344</v>
      </c>
      <c r="AN22" s="90" t="s">
        <v>344</v>
      </c>
      <c r="AO22" s="90" t="s">
        <v>344</v>
      </c>
      <c r="AP22" s="90" t="s">
        <v>344</v>
      </c>
      <c r="AQ22" s="90" t="s">
        <v>344</v>
      </c>
      <c r="AR22" s="90" t="s">
        <v>344</v>
      </c>
      <c r="AS22" s="90" t="s">
        <v>344</v>
      </c>
      <c r="AT22" s="90" t="s">
        <v>344</v>
      </c>
      <c r="AU22" s="90" t="s">
        <v>344</v>
      </c>
      <c r="AV22" s="90" t="s">
        <v>344</v>
      </c>
      <c r="AW22" s="90" t="s">
        <v>344</v>
      </c>
      <c r="AX22" s="90" t="s">
        <v>344</v>
      </c>
      <c r="AY22" s="90" t="s">
        <v>344</v>
      </c>
      <c r="AZ22" s="90" t="s">
        <v>344</v>
      </c>
      <c r="BA22" s="90" t="s">
        <v>344</v>
      </c>
      <c r="BB22" s="90" t="s">
        <v>344</v>
      </c>
      <c r="BC22" s="90" t="s">
        <v>344</v>
      </c>
      <c r="BD22" s="90" t="s">
        <v>344</v>
      </c>
      <c r="BE22" s="90" t="s">
        <v>344</v>
      </c>
      <c r="BF22" s="90" t="s">
        <v>344</v>
      </c>
      <c r="BG22" s="90" t="s">
        <v>344</v>
      </c>
      <c r="BH22" s="90" t="s">
        <v>344</v>
      </c>
      <c r="BI22" s="90" t="s">
        <v>344</v>
      </c>
      <c r="BJ22" s="90" t="s">
        <v>344</v>
      </c>
      <c r="BK22" s="90" t="s">
        <v>344</v>
      </c>
      <c r="BL22" s="90" t="s">
        <v>344</v>
      </c>
      <c r="BM22" s="90" t="s">
        <v>344</v>
      </c>
      <c r="BN22" s="90" t="s">
        <v>344</v>
      </c>
      <c r="BO22" s="90" t="s">
        <v>344</v>
      </c>
      <c r="BP22" s="90" t="s">
        <v>344</v>
      </c>
      <c r="BQ22" s="90" t="s">
        <v>344</v>
      </c>
      <c r="BR22" s="90" t="s">
        <v>344</v>
      </c>
      <c r="BS22" s="90" t="s">
        <v>344</v>
      </c>
      <c r="BT22" s="90" t="s">
        <v>344</v>
      </c>
      <c r="BU22" s="90" t="s">
        <v>344</v>
      </c>
      <c r="BV22" s="90" t="s">
        <v>344</v>
      </c>
      <c r="BW22" s="90" t="s">
        <v>344</v>
      </c>
      <c r="BX22" s="90" t="s">
        <v>344</v>
      </c>
      <c r="BY22" s="90" t="s">
        <v>344</v>
      </c>
      <c r="BZ22" s="90" t="s">
        <v>344</v>
      </c>
      <c r="CA22" s="90" t="s">
        <v>344</v>
      </c>
      <c r="CB22" s="90" t="s">
        <v>344</v>
      </c>
      <c r="CC22" s="90" t="s">
        <v>344</v>
      </c>
      <c r="CD22" s="90" t="s">
        <v>344</v>
      </c>
      <c r="CE22" s="90" t="s">
        <v>344</v>
      </c>
      <c r="CF22" s="90" t="s">
        <v>344</v>
      </c>
      <c r="CG22" s="90" t="s">
        <v>344</v>
      </c>
      <c r="CH22" s="90" t="s">
        <v>344</v>
      </c>
      <c r="CI22" s="90" t="s">
        <v>344</v>
      </c>
      <c r="CJ22" s="90" t="s">
        <v>344</v>
      </c>
      <c r="CK22" s="90" t="s">
        <v>344</v>
      </c>
      <c r="CL22" s="90" t="s">
        <v>344</v>
      </c>
      <c r="CM22" s="90" t="s">
        <v>344</v>
      </c>
      <c r="CN22" s="90" t="s">
        <v>344</v>
      </c>
      <c r="CO22" s="90" t="s">
        <v>344</v>
      </c>
      <c r="CP22" s="90" t="s">
        <v>344</v>
      </c>
      <c r="CQ22" s="90" t="s">
        <v>344</v>
      </c>
      <c r="CR22" s="90" t="s">
        <v>344</v>
      </c>
      <c r="CS22" s="90" t="s">
        <v>344</v>
      </c>
      <c r="CT22" s="90" t="s">
        <v>344</v>
      </c>
      <c r="CU22" s="90" t="s">
        <v>344</v>
      </c>
      <c r="CV22" s="90" t="s">
        <v>344</v>
      </c>
      <c r="CW22" s="90" t="s">
        <v>344</v>
      </c>
      <c r="CX22" s="90" t="s">
        <v>344</v>
      </c>
      <c r="CY22" s="90" t="s">
        <v>344</v>
      </c>
      <c r="CZ22" s="90" t="s">
        <v>344</v>
      </c>
      <c r="DA22" s="90" t="s">
        <v>344</v>
      </c>
      <c r="DB22" s="90" t="s">
        <v>344</v>
      </c>
      <c r="DC22" s="90" t="s">
        <v>344</v>
      </c>
      <c r="DD22" s="90" t="s">
        <v>344</v>
      </c>
      <c r="DE22" s="90" t="s">
        <v>344</v>
      </c>
      <c r="DF22" s="90" t="s">
        <v>344</v>
      </c>
      <c r="DG22" s="90" t="s">
        <v>344</v>
      </c>
      <c r="DH22" s="90" t="s">
        <v>344</v>
      </c>
      <c r="DI22" s="90" t="s">
        <v>344</v>
      </c>
      <c r="DJ22" s="90" t="s">
        <v>344</v>
      </c>
      <c r="DK22" s="90" t="s">
        <v>344</v>
      </c>
      <c r="DL22" s="90" t="s">
        <v>344</v>
      </c>
      <c r="DM22" s="90" t="s">
        <v>344</v>
      </c>
      <c r="DN22" s="90" t="s">
        <v>344</v>
      </c>
      <c r="DO22" s="90" t="s">
        <v>344</v>
      </c>
      <c r="DP22" s="90" t="s">
        <v>344</v>
      </c>
      <c r="DQ22" s="90" t="s">
        <v>344</v>
      </c>
      <c r="DR22" s="90" t="s">
        <v>344</v>
      </c>
      <c r="DS22" s="90" t="s">
        <v>344</v>
      </c>
      <c r="DT22" s="90" t="s">
        <v>344</v>
      </c>
      <c r="DU22" s="90" t="s">
        <v>344</v>
      </c>
      <c r="DV22" s="90" t="s">
        <v>344</v>
      </c>
      <c r="DW22" s="90" t="s">
        <v>344</v>
      </c>
      <c r="DX22" s="90" t="s">
        <v>344</v>
      </c>
      <c r="DY22" s="90" t="s">
        <v>344</v>
      </c>
      <c r="DZ22" s="90" t="s">
        <v>344</v>
      </c>
      <c r="EA22" s="90" t="s">
        <v>344</v>
      </c>
      <c r="EB22" s="90" t="s">
        <v>344</v>
      </c>
      <c r="EC22" s="90" t="s">
        <v>344</v>
      </c>
      <c r="ED22" s="90" t="s">
        <v>344</v>
      </c>
      <c r="EE22" s="90" t="s">
        <v>344</v>
      </c>
      <c r="EF22" s="90" t="s">
        <v>344</v>
      </c>
      <c r="EG22" s="90" t="s">
        <v>344</v>
      </c>
      <c r="EH22" s="90" t="s">
        <v>344</v>
      </c>
      <c r="EI22" s="90" t="s">
        <v>344</v>
      </c>
      <c r="EJ22" s="90" t="s">
        <v>344</v>
      </c>
      <c r="EK22" s="90" t="s">
        <v>344</v>
      </c>
      <c r="EL22" s="90" t="s">
        <v>344</v>
      </c>
      <c r="EM22" s="90" t="s">
        <v>344</v>
      </c>
      <c r="EN22" s="90" t="s">
        <v>344</v>
      </c>
      <c r="EO22" s="90" t="s">
        <v>344</v>
      </c>
      <c r="EP22" s="90" t="s">
        <v>344</v>
      </c>
      <c r="EQ22" s="90" t="s">
        <v>344</v>
      </c>
      <c r="ER22" s="90" t="s">
        <v>344</v>
      </c>
      <c r="ES22" s="90" t="s">
        <v>344</v>
      </c>
      <c r="ET22" s="90" t="s">
        <v>344</v>
      </c>
      <c r="EU22" s="90" t="s">
        <v>344</v>
      </c>
      <c r="EV22" s="90" t="s">
        <v>344</v>
      </c>
      <c r="EW22" s="90" t="s">
        <v>344</v>
      </c>
      <c r="EX22" s="90" t="s">
        <v>344</v>
      </c>
      <c r="EY22" s="90" t="s">
        <v>344</v>
      </c>
      <c r="EZ22" s="90" t="s">
        <v>344</v>
      </c>
      <c r="FA22" s="90" t="s">
        <v>344</v>
      </c>
      <c r="FB22" s="90" t="s">
        <v>344</v>
      </c>
      <c r="FC22" s="90" t="s">
        <v>344</v>
      </c>
      <c r="FD22" s="90" t="s">
        <v>344</v>
      </c>
      <c r="FE22" s="90" t="s">
        <v>344</v>
      </c>
      <c r="FF22" s="90" t="s">
        <v>344</v>
      </c>
      <c r="FG22" s="90" t="s">
        <v>344</v>
      </c>
      <c r="FH22" s="90" t="s">
        <v>344</v>
      </c>
      <c r="FI22" s="90" t="s">
        <v>344</v>
      </c>
      <c r="FJ22" s="90" t="s">
        <v>344</v>
      </c>
      <c r="FK22" s="90" t="s">
        <v>344</v>
      </c>
      <c r="FL22" s="90" t="s">
        <v>344</v>
      </c>
      <c r="FM22" s="90" t="s">
        <v>344</v>
      </c>
      <c r="FN22" s="90" t="s">
        <v>344</v>
      </c>
      <c r="FO22" s="90" t="s">
        <v>344</v>
      </c>
      <c r="FP22" s="90" t="s">
        <v>344</v>
      </c>
      <c r="FQ22" s="90" t="s">
        <v>344</v>
      </c>
      <c r="FR22" s="90" t="s">
        <v>344</v>
      </c>
      <c r="FS22" s="90" t="s">
        <v>344</v>
      </c>
      <c r="FT22" s="90" t="s">
        <v>344</v>
      </c>
      <c r="FU22" s="90" t="s">
        <v>344</v>
      </c>
      <c r="FV22" s="90" t="s">
        <v>344</v>
      </c>
      <c r="FW22" s="90" t="s">
        <v>344</v>
      </c>
      <c r="FX22" s="90" t="s">
        <v>344</v>
      </c>
      <c r="FY22" s="90" t="s">
        <v>344</v>
      </c>
      <c r="FZ22" s="90" t="s">
        <v>344</v>
      </c>
      <c r="GA22" s="90" t="s">
        <v>344</v>
      </c>
      <c r="GB22" s="90" t="s">
        <v>344</v>
      </c>
      <c r="GC22" s="90" t="s">
        <v>344</v>
      </c>
      <c r="GD22" s="90" t="s">
        <v>344</v>
      </c>
      <c r="GE22" s="90" t="s">
        <v>344</v>
      </c>
      <c r="GF22" s="90" t="s">
        <v>344</v>
      </c>
      <c r="GG22" s="90" t="s">
        <v>344</v>
      </c>
      <c r="GH22" s="90" t="s">
        <v>344</v>
      </c>
      <c r="GI22" s="90" t="s">
        <v>344</v>
      </c>
      <c r="GJ22" s="90" t="s">
        <v>344</v>
      </c>
      <c r="GK22" s="90" t="s">
        <v>344</v>
      </c>
      <c r="GL22" s="90" t="s">
        <v>344</v>
      </c>
      <c r="GM22" s="90" t="s">
        <v>344</v>
      </c>
      <c r="GN22" s="90" t="s">
        <v>344</v>
      </c>
      <c r="GO22" s="90" t="s">
        <v>344</v>
      </c>
      <c r="GP22" s="90" t="s">
        <v>344</v>
      </c>
      <c r="GQ22" s="90" t="s">
        <v>344</v>
      </c>
      <c r="GR22" s="90" t="s">
        <v>344</v>
      </c>
      <c r="GS22" s="90" t="s">
        <v>344</v>
      </c>
      <c r="GT22" s="90" t="s">
        <v>344</v>
      </c>
      <c r="GU22" s="90" t="s">
        <v>344</v>
      </c>
      <c r="GV22" s="90" t="s">
        <v>344</v>
      </c>
      <c r="GW22" s="90" t="s">
        <v>344</v>
      </c>
      <c r="GX22" s="90" t="s">
        <v>344</v>
      </c>
      <c r="GY22" s="90" t="s">
        <v>344</v>
      </c>
      <c r="GZ22" s="90" t="s">
        <v>344</v>
      </c>
      <c r="HA22" s="90" t="s">
        <v>344</v>
      </c>
      <c r="HB22" s="90" t="s">
        <v>344</v>
      </c>
      <c r="HC22" s="90" t="s">
        <v>344</v>
      </c>
      <c r="HD22" s="90" t="s">
        <v>344</v>
      </c>
      <c r="HE22" s="90" t="s">
        <v>344</v>
      </c>
      <c r="HF22" s="90" t="s">
        <v>344</v>
      </c>
      <c r="HG22" s="90" t="s">
        <v>344</v>
      </c>
      <c r="HH22" s="90" t="s">
        <v>344</v>
      </c>
      <c r="HI22" s="90" t="s">
        <v>344</v>
      </c>
      <c r="HJ22" s="90" t="s">
        <v>344</v>
      </c>
      <c r="HK22" s="90" t="s">
        <v>344</v>
      </c>
      <c r="HL22" s="90" t="s">
        <v>344</v>
      </c>
      <c r="HM22" s="90" t="s">
        <v>344</v>
      </c>
      <c r="HN22" s="90" t="s">
        <v>344</v>
      </c>
      <c r="HO22" s="90" t="s">
        <v>344</v>
      </c>
      <c r="HP22" s="90" t="s">
        <v>344</v>
      </c>
      <c r="HQ22" s="90" t="s">
        <v>344</v>
      </c>
      <c r="HR22" s="90" t="s">
        <v>344</v>
      </c>
      <c r="HS22" s="90" t="s">
        <v>344</v>
      </c>
      <c r="HT22" s="90" t="s">
        <v>344</v>
      </c>
      <c r="HU22" s="90" t="s">
        <v>344</v>
      </c>
      <c r="HV22" s="90" t="s">
        <v>344</v>
      </c>
      <c r="HW22" s="90" t="s">
        <v>344</v>
      </c>
      <c r="HX22" s="90" t="s">
        <v>344</v>
      </c>
      <c r="HY22" s="90" t="s">
        <v>344</v>
      </c>
      <c r="HZ22" s="90" t="s">
        <v>344</v>
      </c>
      <c r="IA22" s="90" t="s">
        <v>344</v>
      </c>
      <c r="IB22" s="90" t="s">
        <v>344</v>
      </c>
      <c r="IC22" s="90" t="s">
        <v>344</v>
      </c>
      <c r="ID22" s="90" t="s">
        <v>344</v>
      </c>
      <c r="IE22" s="90" t="s">
        <v>344</v>
      </c>
      <c r="IF22" s="90" t="s">
        <v>344</v>
      </c>
      <c r="IG22" s="90" t="s">
        <v>344</v>
      </c>
      <c r="IH22" s="90" t="s">
        <v>344</v>
      </c>
      <c r="II22" s="90" t="s">
        <v>344</v>
      </c>
      <c r="IJ22" s="90" t="s">
        <v>344</v>
      </c>
      <c r="IK22" s="90" t="s">
        <v>344</v>
      </c>
      <c r="IL22" s="90" t="s">
        <v>344</v>
      </c>
      <c r="IM22" s="90" t="s">
        <v>344</v>
      </c>
      <c r="IN22" s="90" t="s">
        <v>344</v>
      </c>
      <c r="IO22" s="90" t="s">
        <v>344</v>
      </c>
      <c r="IP22" s="90" t="s">
        <v>344</v>
      </c>
      <c r="IQ22" s="90" t="s">
        <v>344</v>
      </c>
      <c r="IR22" s="90" t="s">
        <v>344</v>
      </c>
      <c r="IS22" s="90" t="s">
        <v>344</v>
      </c>
      <c r="IT22" s="90" t="s">
        <v>344</v>
      </c>
      <c r="IU22" s="90" t="s">
        <v>344</v>
      </c>
      <c r="IV22" s="90" t="s">
        <v>344</v>
      </c>
    </row>
    <row r="23" ht="14.25"/>
    <row r="24" ht="14.25">
      <c r="A24" s="92" t="s">
        <v>341</v>
      </c>
    </row>
    <row r="25" ht="14.25">
      <c r="A25" t="s">
        <v>347</v>
      </c>
    </row>
    <row r="26" ht="14.25"/>
    <row r="27" ht="14.25"/>
    <row r="28" ht="14.25">
      <c r="A28" s="92" t="s">
        <v>343</v>
      </c>
    </row>
    <row r="29" ht="14.25">
      <c r="A29" s="91" t="s">
        <v>342</v>
      </c>
    </row>
    <row r="30" ht="14.25">
      <c r="A30" s="91" t="s">
        <v>348</v>
      </c>
    </row>
    <row r="31" ht="14.25"/>
    <row r="32" ht="14.25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</sheetData>
  <sheetProtection/>
  <hyperlinks>
    <hyperlink ref="A29" r:id="rId1" display="http://www.scb.se/OE0115"/>
  </hyperlinks>
  <printOptions/>
  <pageMargins left="0.5118110236220472" right="0.3937007874015748" top="0.984251968503937" bottom="0.7874015748031497" header="0.35433070866141736" footer="0.5118110236220472"/>
  <pageSetup horizontalDpi="600" verticalDpi="600" orientation="portrait" paperSize="9" scale="90" r:id="rId3"/>
  <headerFooter>
    <oddHeader>&amp;L&amp;"Arial,Normal"&amp;10&amp;G
&amp;R&amp;"Arial,Normal"&amp;9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7"/>
  <sheetViews>
    <sheetView showGridLines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0" defaultRowHeight="0" customHeight="1" zeroHeight="1"/>
  <cols>
    <col min="1" max="1" width="19.57421875" style="2" customWidth="1"/>
    <col min="2" max="2" width="10.140625" style="2" bestFit="1" customWidth="1"/>
    <col min="3" max="7" width="9.28125" style="2" customWidth="1"/>
    <col min="8" max="8" width="13.28125" style="2" customWidth="1"/>
    <col min="9" max="9" width="9.140625" style="2" customWidth="1"/>
    <col min="10" max="16384" width="9.140625" style="2" hidden="1" customWidth="1"/>
  </cols>
  <sheetData>
    <row r="1" spans="1:3" ht="14.25">
      <c r="A1" s="1"/>
      <c r="B1" s="1"/>
      <c r="C1" s="1"/>
    </row>
    <row r="2" s="24" customFormat="1" ht="18.75" customHeight="1">
      <c r="A2" s="26" t="s">
        <v>305</v>
      </c>
    </row>
    <row r="3" spans="1:8" s="24" customFormat="1" ht="18.75" customHeight="1" thickBot="1">
      <c r="A3" s="27" t="s">
        <v>351</v>
      </c>
      <c r="B3" s="25"/>
      <c r="C3" s="25"/>
      <c r="D3" s="25"/>
      <c r="E3" s="25"/>
      <c r="F3" s="25"/>
      <c r="G3" s="25"/>
      <c r="H3" s="25"/>
    </row>
    <row r="4" spans="1:8" s="10" customFormat="1" ht="15.75" customHeight="1" thickTop="1">
      <c r="A4" s="23" t="s">
        <v>304</v>
      </c>
      <c r="B4" s="11" t="s">
        <v>303</v>
      </c>
      <c r="C4" s="21" t="s">
        <v>302</v>
      </c>
      <c r="D4" s="21" t="s">
        <v>301</v>
      </c>
      <c r="E4" s="21" t="s">
        <v>300</v>
      </c>
      <c r="F4" s="16" t="s">
        <v>299</v>
      </c>
      <c r="G4" s="22" t="s">
        <v>298</v>
      </c>
      <c r="H4" s="22"/>
    </row>
    <row r="5" spans="1:8" s="10" customFormat="1" ht="12" customHeight="1">
      <c r="A5" s="8"/>
      <c r="B5" s="14" t="s">
        <v>350</v>
      </c>
      <c r="C5" s="21" t="s">
        <v>297</v>
      </c>
      <c r="D5" s="8"/>
      <c r="E5" s="11" t="s">
        <v>291</v>
      </c>
      <c r="F5" s="20" t="s">
        <v>296</v>
      </c>
      <c r="G5" s="19"/>
      <c r="H5" s="11"/>
    </row>
    <row r="6" spans="2:8" s="10" customFormat="1" ht="12" customHeight="1">
      <c r="B6" s="14"/>
      <c r="C6" s="18" t="s">
        <v>295</v>
      </c>
      <c r="D6" s="8"/>
      <c r="F6" s="16" t="s">
        <v>294</v>
      </c>
      <c r="G6" s="11" t="s">
        <v>291</v>
      </c>
      <c r="H6" s="11" t="s">
        <v>293</v>
      </c>
    </row>
    <row r="7" spans="1:7" s="10" customFormat="1" ht="12" customHeight="1">
      <c r="A7" s="4"/>
      <c r="B7" s="14"/>
      <c r="C7" s="17" t="s">
        <v>292</v>
      </c>
      <c r="D7" s="12"/>
      <c r="E7" s="11"/>
      <c r="F7" s="16" t="s">
        <v>291</v>
      </c>
      <c r="G7" s="11"/>
    </row>
    <row r="8" spans="1:8" s="10" customFormat="1" ht="11.25">
      <c r="A8" s="15"/>
      <c r="B8" s="14"/>
      <c r="C8" s="13" t="s">
        <v>352</v>
      </c>
      <c r="D8" s="12"/>
      <c r="E8" s="12"/>
      <c r="F8" s="11"/>
      <c r="G8" s="11"/>
      <c r="H8" s="11"/>
    </row>
    <row r="9" spans="1:8" s="8" customFormat="1" ht="11.25">
      <c r="A9" s="9" t="s">
        <v>290</v>
      </c>
      <c r="B9" s="96">
        <v>10378483</v>
      </c>
      <c r="C9" s="108">
        <v>8629.874876798447</v>
      </c>
      <c r="D9" s="109">
        <v>1.0003124708199516</v>
      </c>
      <c r="E9" s="110">
        <v>203</v>
      </c>
      <c r="F9" s="111">
        <v>-0.915</v>
      </c>
      <c r="G9" s="110">
        <v>202</v>
      </c>
      <c r="H9" s="110">
        <v>2097637293</v>
      </c>
    </row>
    <row r="10" spans="1:8" ht="30" customHeight="1">
      <c r="A10" s="5" t="s">
        <v>289</v>
      </c>
      <c r="B10" s="112">
        <v>94843</v>
      </c>
      <c r="C10" s="113">
        <v>10218</v>
      </c>
      <c r="D10" s="105">
        <v>1.1840264367530116</v>
      </c>
      <c r="E10" s="114">
        <v>240.35736666086135</v>
      </c>
      <c r="F10" s="114">
        <v>-0.915</v>
      </c>
      <c r="G10" s="104">
        <v>239</v>
      </c>
      <c r="H10" s="104">
        <v>22667477</v>
      </c>
    </row>
    <row r="11" spans="1:8" ht="12.75">
      <c r="A11" s="2" t="s">
        <v>288</v>
      </c>
      <c r="B11" s="112">
        <v>32677</v>
      </c>
      <c r="C11" s="113">
        <v>9302</v>
      </c>
      <c r="D11" s="105">
        <v>1.0778835305026926</v>
      </c>
      <c r="E11" s="114">
        <v>218.81035669204658</v>
      </c>
      <c r="F11" s="114">
        <v>-0.915</v>
      </c>
      <c r="G11" s="104">
        <v>218</v>
      </c>
      <c r="H11" s="104">
        <v>7123586</v>
      </c>
    </row>
    <row r="12" spans="1:8" ht="12.75">
      <c r="A12" s="2" t="s">
        <v>287</v>
      </c>
      <c r="B12" s="112">
        <v>28861</v>
      </c>
      <c r="C12" s="113">
        <v>10634</v>
      </c>
      <c r="D12" s="105">
        <v>1.2322310753994445</v>
      </c>
      <c r="E12" s="114">
        <v>250.14290830608724</v>
      </c>
      <c r="F12" s="114">
        <v>-0.915</v>
      </c>
      <c r="G12" s="104">
        <v>249</v>
      </c>
      <c r="H12" s="104">
        <v>7186389</v>
      </c>
    </row>
    <row r="13" spans="1:8" ht="12.75">
      <c r="A13" s="2" t="s">
        <v>286</v>
      </c>
      <c r="B13" s="112">
        <v>93370</v>
      </c>
      <c r="C13" s="113">
        <v>10450</v>
      </c>
      <c r="D13" s="105">
        <v>1.2109097929212147</v>
      </c>
      <c r="E13" s="114">
        <v>245.81468796300658</v>
      </c>
      <c r="F13" s="114">
        <v>-0.915</v>
      </c>
      <c r="G13" s="104">
        <v>245</v>
      </c>
      <c r="H13" s="104">
        <v>22875650</v>
      </c>
    </row>
    <row r="14" spans="1:8" ht="12.75">
      <c r="A14" s="2" t="s">
        <v>285</v>
      </c>
      <c r="B14" s="112">
        <v>113055</v>
      </c>
      <c r="C14" s="113">
        <v>10482</v>
      </c>
      <c r="D14" s="105">
        <v>1.2146178420478633</v>
      </c>
      <c r="E14" s="114">
        <v>246.56742193571625</v>
      </c>
      <c r="F14" s="114">
        <v>-0.915</v>
      </c>
      <c r="G14" s="104">
        <v>246</v>
      </c>
      <c r="H14" s="104">
        <v>27811530</v>
      </c>
    </row>
    <row r="15" spans="1:8" ht="12.75">
      <c r="A15" s="2" t="s">
        <v>284</v>
      </c>
      <c r="B15" s="112">
        <v>81034</v>
      </c>
      <c r="C15" s="113">
        <v>10034</v>
      </c>
      <c r="D15" s="105">
        <v>1.1627051542747815</v>
      </c>
      <c r="E15" s="114">
        <v>236.02914631778063</v>
      </c>
      <c r="F15" s="114">
        <v>-0.915</v>
      </c>
      <c r="G15" s="104">
        <v>235</v>
      </c>
      <c r="H15" s="104">
        <v>19042990</v>
      </c>
    </row>
    <row r="16" spans="1:8" ht="12.75">
      <c r="A16" s="2" t="s">
        <v>283</v>
      </c>
      <c r="B16" s="112">
        <v>48021</v>
      </c>
      <c r="C16" s="113">
        <v>9644</v>
      </c>
      <c r="D16" s="105">
        <v>1.1175133055437505</v>
      </c>
      <c r="E16" s="114">
        <v>226.85520102538135</v>
      </c>
      <c r="F16" s="114">
        <v>-0.915</v>
      </c>
      <c r="G16" s="104">
        <v>226</v>
      </c>
      <c r="H16" s="104">
        <v>10852746</v>
      </c>
    </row>
    <row r="17" spans="1:8" ht="12.75">
      <c r="A17" s="2" t="s">
        <v>282</v>
      </c>
      <c r="B17" s="112">
        <v>106169</v>
      </c>
      <c r="C17" s="113">
        <v>10760</v>
      </c>
      <c r="D17" s="105">
        <v>1.2468315188356238</v>
      </c>
      <c r="E17" s="114">
        <v>253.10679832363164</v>
      </c>
      <c r="F17" s="114">
        <v>-0.915</v>
      </c>
      <c r="G17" s="104">
        <v>252</v>
      </c>
      <c r="H17" s="104">
        <v>26754588</v>
      </c>
    </row>
    <row r="18" spans="1:8" ht="12.75">
      <c r="A18" s="2" t="s">
        <v>281</v>
      </c>
      <c r="B18" s="112">
        <v>63536</v>
      </c>
      <c r="C18" s="113">
        <v>7335</v>
      </c>
      <c r="D18" s="105">
        <v>0.8499543857490056</v>
      </c>
      <c r="E18" s="114">
        <v>172.54074030704814</v>
      </c>
      <c r="F18" s="114">
        <v>-0.915</v>
      </c>
      <c r="G18" s="104">
        <v>172</v>
      </c>
      <c r="H18" s="104">
        <v>10928192</v>
      </c>
    </row>
    <row r="19" spans="1:8" ht="12.75">
      <c r="A19" s="2" t="s">
        <v>280</v>
      </c>
      <c r="B19" s="112">
        <v>11217</v>
      </c>
      <c r="C19" s="113">
        <v>10206</v>
      </c>
      <c r="D19" s="105">
        <v>1.1826359183305184</v>
      </c>
      <c r="E19" s="114">
        <v>240.07509142109524</v>
      </c>
      <c r="F19" s="114">
        <v>-0.915</v>
      </c>
      <c r="G19" s="104">
        <v>239</v>
      </c>
      <c r="H19" s="104">
        <v>2680863</v>
      </c>
    </row>
    <row r="20" spans="1:8" ht="12.75">
      <c r="A20" s="2" t="s">
        <v>279</v>
      </c>
      <c r="B20" s="112">
        <v>28784</v>
      </c>
      <c r="C20" s="113">
        <v>8750</v>
      </c>
      <c r="D20" s="105">
        <v>1.0139196830680026</v>
      </c>
      <c r="E20" s="114">
        <v>205.82569566280452</v>
      </c>
      <c r="F20" s="114">
        <v>-0.915</v>
      </c>
      <c r="G20" s="104">
        <v>205</v>
      </c>
      <c r="H20" s="104">
        <v>5900720</v>
      </c>
    </row>
    <row r="21" spans="1:8" ht="12.75">
      <c r="A21" s="2" t="s">
        <v>278</v>
      </c>
      <c r="B21" s="112">
        <v>16879</v>
      </c>
      <c r="C21" s="113">
        <v>10408</v>
      </c>
      <c r="D21" s="105">
        <v>1.2060429784424882</v>
      </c>
      <c r="E21" s="114">
        <v>244.8267246238251</v>
      </c>
      <c r="F21" s="114">
        <v>-0.915</v>
      </c>
      <c r="G21" s="104">
        <v>244</v>
      </c>
      <c r="H21" s="104">
        <v>4118476</v>
      </c>
    </row>
    <row r="22" spans="1:8" ht="12.75">
      <c r="A22" s="2" t="s">
        <v>277</v>
      </c>
      <c r="B22" s="112">
        <v>49373</v>
      </c>
      <c r="C22" s="113">
        <v>10922</v>
      </c>
      <c r="D22" s="105">
        <v>1.2656035175392828</v>
      </c>
      <c r="E22" s="114">
        <v>256.9175140604744</v>
      </c>
      <c r="F22" s="114">
        <v>-0.915</v>
      </c>
      <c r="G22" s="104">
        <v>256</v>
      </c>
      <c r="H22" s="104">
        <v>12639488</v>
      </c>
    </row>
    <row r="23" spans="1:8" ht="12.75">
      <c r="A23" s="2" t="s">
        <v>276</v>
      </c>
      <c r="B23" s="112">
        <v>73948</v>
      </c>
      <c r="C23" s="113">
        <v>10137</v>
      </c>
      <c r="D23" s="105">
        <v>1.174640437401182</v>
      </c>
      <c r="E23" s="114">
        <v>238.45200879243995</v>
      </c>
      <c r="F23" s="114">
        <v>-0.915</v>
      </c>
      <c r="G23" s="104">
        <v>238</v>
      </c>
      <c r="H23" s="104">
        <v>17599624</v>
      </c>
    </row>
    <row r="24" spans="1:8" ht="12.75">
      <c r="A24" s="2" t="s">
        <v>275</v>
      </c>
      <c r="B24" s="112">
        <v>83293</v>
      </c>
      <c r="C24" s="113">
        <v>9228</v>
      </c>
      <c r="D24" s="105">
        <v>1.0693086668973175</v>
      </c>
      <c r="E24" s="114">
        <v>217.06965938015546</v>
      </c>
      <c r="F24" s="114">
        <v>-0.915</v>
      </c>
      <c r="G24" s="104">
        <v>216</v>
      </c>
      <c r="H24" s="104">
        <v>17991288</v>
      </c>
    </row>
    <row r="25" spans="1:8" ht="12.75">
      <c r="A25" s="2" t="s">
        <v>274</v>
      </c>
      <c r="B25" s="112">
        <v>977619</v>
      </c>
      <c r="C25" s="113">
        <v>9062</v>
      </c>
      <c r="D25" s="105">
        <v>1.0500731620528274</v>
      </c>
      <c r="E25" s="114">
        <v>213.16485189672397</v>
      </c>
      <c r="F25" s="114">
        <v>-0.915</v>
      </c>
      <c r="G25" s="104">
        <v>212</v>
      </c>
      <c r="H25" s="104">
        <v>207255228</v>
      </c>
    </row>
    <row r="26" spans="1:8" ht="12.75">
      <c r="A26" s="2" t="s">
        <v>273</v>
      </c>
      <c r="B26" s="112">
        <v>52667</v>
      </c>
      <c r="C26" s="113">
        <v>10170</v>
      </c>
      <c r="D26" s="105">
        <v>1.1784643630630385</v>
      </c>
      <c r="E26" s="114">
        <v>239.2282657017968</v>
      </c>
      <c r="F26" s="114">
        <v>-0.915</v>
      </c>
      <c r="G26" s="104">
        <v>238</v>
      </c>
      <c r="H26" s="104">
        <v>12534746</v>
      </c>
    </row>
    <row r="27" spans="1:8" ht="12.75">
      <c r="A27" s="2" t="s">
        <v>272</v>
      </c>
      <c r="B27" s="112">
        <v>100004</v>
      </c>
      <c r="C27" s="113">
        <v>9014</v>
      </c>
      <c r="D27" s="105">
        <v>1.0445110883628543</v>
      </c>
      <c r="E27" s="114">
        <v>212.03575093765943</v>
      </c>
      <c r="F27" s="114">
        <v>-0.915</v>
      </c>
      <c r="G27" s="104">
        <v>211</v>
      </c>
      <c r="H27" s="104">
        <v>21100844</v>
      </c>
    </row>
    <row r="28" spans="1:8" ht="12.75">
      <c r="A28" s="2" t="s">
        <v>271</v>
      </c>
      <c r="B28" s="112">
        <v>48588</v>
      </c>
      <c r="C28" s="113">
        <v>9535</v>
      </c>
      <c r="D28" s="105">
        <v>1.1048827632061036</v>
      </c>
      <c r="E28" s="114">
        <v>224.291200930839</v>
      </c>
      <c r="F28" s="114">
        <v>-0.915</v>
      </c>
      <c r="G28" s="104">
        <v>223</v>
      </c>
      <c r="H28" s="104">
        <v>10835124</v>
      </c>
    </row>
    <row r="29" spans="1:8" ht="12.75">
      <c r="A29" s="2" t="s">
        <v>270</v>
      </c>
      <c r="B29" s="112">
        <v>72632</v>
      </c>
      <c r="C29" s="113">
        <v>9714</v>
      </c>
      <c r="D29" s="105">
        <v>1.1256246630082947</v>
      </c>
      <c r="E29" s="114">
        <v>228.50180659068383</v>
      </c>
      <c r="F29" s="114">
        <v>-0.915</v>
      </c>
      <c r="G29" s="104">
        <v>228</v>
      </c>
      <c r="H29" s="104">
        <v>16560096</v>
      </c>
    </row>
    <row r="30" spans="1:8" ht="12.75">
      <c r="A30" s="2" t="s">
        <v>269</v>
      </c>
      <c r="B30" s="112">
        <v>47194</v>
      </c>
      <c r="C30" s="113">
        <v>10314</v>
      </c>
      <c r="D30" s="105">
        <v>1.1951505841329577</v>
      </c>
      <c r="E30" s="114">
        <v>242.6155685789904</v>
      </c>
      <c r="F30" s="114">
        <v>-0.915</v>
      </c>
      <c r="G30" s="104">
        <v>242</v>
      </c>
      <c r="H30" s="104">
        <v>11420948</v>
      </c>
    </row>
    <row r="31" spans="1:8" ht="12.75">
      <c r="A31" s="2" t="s">
        <v>268</v>
      </c>
      <c r="B31" s="112">
        <v>30097</v>
      </c>
      <c r="C31" s="113">
        <v>11005</v>
      </c>
      <c r="D31" s="105">
        <v>1.275221269961528</v>
      </c>
      <c r="E31" s="114">
        <v>258.8699178021902</v>
      </c>
      <c r="F31" s="114">
        <v>-0.915</v>
      </c>
      <c r="G31" s="104">
        <v>258</v>
      </c>
      <c r="H31" s="104">
        <v>7765026</v>
      </c>
    </row>
    <row r="32" spans="1:8" ht="12.75">
      <c r="A32" s="2" t="s">
        <v>267</v>
      </c>
      <c r="B32" s="112">
        <v>34127</v>
      </c>
      <c r="C32" s="113">
        <v>10495</v>
      </c>
      <c r="D32" s="105">
        <v>1.2161242370055643</v>
      </c>
      <c r="E32" s="114">
        <v>246.87322011212956</v>
      </c>
      <c r="F32" s="114">
        <v>-0.915</v>
      </c>
      <c r="G32" s="104">
        <v>246</v>
      </c>
      <c r="H32" s="104">
        <v>8395242</v>
      </c>
    </row>
    <row r="33" spans="1:8" ht="12.75">
      <c r="A33" s="2" t="s">
        <v>266</v>
      </c>
      <c r="B33" s="112">
        <v>11875</v>
      </c>
      <c r="C33" s="113">
        <v>8932</v>
      </c>
      <c r="D33" s="105">
        <v>1.0350092124758172</v>
      </c>
      <c r="E33" s="114">
        <v>210.1068701325909</v>
      </c>
      <c r="F33" s="114">
        <v>-0.915</v>
      </c>
      <c r="G33" s="104">
        <v>209</v>
      </c>
      <c r="H33" s="104">
        <v>2481875</v>
      </c>
    </row>
    <row r="34" spans="1:8" ht="12.75">
      <c r="A34" s="2" t="s">
        <v>265</v>
      </c>
      <c r="B34" s="112">
        <v>45393</v>
      </c>
      <c r="C34" s="113">
        <v>9887</v>
      </c>
      <c r="D34" s="105">
        <v>1.1456713035992392</v>
      </c>
      <c r="E34" s="114">
        <v>232.57127463064555</v>
      </c>
      <c r="F34" s="114">
        <v>-0.915</v>
      </c>
      <c r="G34" s="104">
        <v>232</v>
      </c>
      <c r="H34" s="104">
        <v>10531176</v>
      </c>
    </row>
    <row r="35" spans="1:8" ht="12.75">
      <c r="A35" s="2" t="s">
        <v>264</v>
      </c>
      <c r="B35" s="112">
        <v>46585</v>
      </c>
      <c r="C35" s="113">
        <v>9604</v>
      </c>
      <c r="D35" s="105">
        <v>1.1128782441354397</v>
      </c>
      <c r="E35" s="114">
        <v>225.91428355949427</v>
      </c>
      <c r="F35" s="114">
        <v>-0.915</v>
      </c>
      <c r="G35" s="104">
        <v>225</v>
      </c>
      <c r="H35" s="104">
        <v>10481625</v>
      </c>
    </row>
    <row r="36" spans="1:8" ht="30" customHeight="1">
      <c r="A36" s="5" t="s">
        <v>263</v>
      </c>
      <c r="B36" s="112">
        <v>46176</v>
      </c>
      <c r="C36" s="113">
        <v>8961</v>
      </c>
      <c r="D36" s="105">
        <v>1.0383696319968425</v>
      </c>
      <c r="E36" s="114">
        <v>210.78903529535904</v>
      </c>
      <c r="F36" s="114">
        <v>-0.915</v>
      </c>
      <c r="G36" s="104">
        <v>210</v>
      </c>
      <c r="H36" s="104">
        <v>9696960</v>
      </c>
    </row>
    <row r="37" spans="1:8" ht="12.75">
      <c r="A37" s="2" t="s">
        <v>262</v>
      </c>
      <c r="B37" s="112">
        <v>14048</v>
      </c>
      <c r="C37" s="113">
        <v>7805</v>
      </c>
      <c r="D37" s="105">
        <v>0.9044163572966584</v>
      </c>
      <c r="E37" s="114">
        <v>183.59652053122164</v>
      </c>
      <c r="F37" s="114">
        <v>-0.915</v>
      </c>
      <c r="G37" s="104">
        <v>183</v>
      </c>
      <c r="H37" s="104">
        <v>2570784</v>
      </c>
    </row>
    <row r="38" spans="1:8" ht="12.75">
      <c r="A38" s="2" t="s">
        <v>261</v>
      </c>
      <c r="B38" s="112">
        <v>21962</v>
      </c>
      <c r="C38" s="113">
        <v>9681</v>
      </c>
      <c r="D38" s="105">
        <v>1.121800737346438</v>
      </c>
      <c r="E38" s="114">
        <v>227.72554968132692</v>
      </c>
      <c r="F38" s="114">
        <v>-0.915</v>
      </c>
      <c r="G38" s="104">
        <v>227</v>
      </c>
      <c r="H38" s="104">
        <v>4985374</v>
      </c>
    </row>
    <row r="39" spans="1:8" s="7" customFormat="1" ht="12.75">
      <c r="A39" s="2" t="s">
        <v>260</v>
      </c>
      <c r="B39" s="112">
        <v>19070</v>
      </c>
      <c r="C39" s="113">
        <v>12508</v>
      </c>
      <c r="D39" s="105">
        <v>1.4493837023788088</v>
      </c>
      <c r="E39" s="114">
        <v>294.2248915828982</v>
      </c>
      <c r="F39" s="114">
        <v>-0.915</v>
      </c>
      <c r="G39" s="104">
        <v>293</v>
      </c>
      <c r="H39" s="104">
        <v>5587510</v>
      </c>
    </row>
    <row r="40" spans="1:8" ht="12.75">
      <c r="A40" s="2" t="s">
        <v>259</v>
      </c>
      <c r="B40" s="112">
        <v>21345</v>
      </c>
      <c r="C40" s="113">
        <v>8400</v>
      </c>
      <c r="D40" s="105">
        <v>0.9733628957452826</v>
      </c>
      <c r="E40" s="114">
        <v>197.59266783629235</v>
      </c>
      <c r="F40" s="114">
        <v>-0.915</v>
      </c>
      <c r="G40" s="104">
        <v>197</v>
      </c>
      <c r="H40" s="104">
        <v>4204965</v>
      </c>
    </row>
    <row r="41" spans="1:8" ht="12.75">
      <c r="A41" s="2" t="s">
        <v>258</v>
      </c>
      <c r="B41" s="112">
        <v>233745</v>
      </c>
      <c r="C41" s="113">
        <v>8550</v>
      </c>
      <c r="D41" s="105">
        <v>0.9907443760264483</v>
      </c>
      <c r="E41" s="114">
        <v>201.121108333369</v>
      </c>
      <c r="F41" s="114">
        <v>-0.915</v>
      </c>
      <c r="G41" s="104">
        <v>200</v>
      </c>
      <c r="H41" s="104">
        <v>46749000</v>
      </c>
    </row>
    <row r="42" spans="1:8" ht="12.75">
      <c r="A42" s="2" t="s">
        <v>257</v>
      </c>
      <c r="B42" s="112">
        <v>9518</v>
      </c>
      <c r="C42" s="113">
        <v>8195</v>
      </c>
      <c r="D42" s="105">
        <v>0.9496082060276894</v>
      </c>
      <c r="E42" s="114">
        <v>192.77046582362095</v>
      </c>
      <c r="F42" s="114">
        <v>-0.915</v>
      </c>
      <c r="G42" s="104">
        <v>192</v>
      </c>
      <c r="H42" s="104">
        <v>1827456</v>
      </c>
    </row>
    <row r="43" spans="1:8" ht="12.75">
      <c r="A43" s="2" t="s">
        <v>256</v>
      </c>
      <c r="B43" s="112">
        <v>22212</v>
      </c>
      <c r="C43" s="113">
        <v>7547</v>
      </c>
      <c r="D43" s="105">
        <v>0.8745202112130532</v>
      </c>
      <c r="E43" s="114">
        <v>177.5276028762498</v>
      </c>
      <c r="F43" s="114">
        <v>-0.915</v>
      </c>
      <c r="G43" s="104">
        <v>177</v>
      </c>
      <c r="H43" s="104">
        <v>3931524</v>
      </c>
    </row>
    <row r="44" spans="1:8" ht="28.5" customHeight="1">
      <c r="A44" s="5" t="s">
        <v>255</v>
      </c>
      <c r="B44" s="112">
        <v>107061</v>
      </c>
      <c r="C44" s="113">
        <v>9015</v>
      </c>
      <c r="D44" s="105">
        <v>1.0446269648980622</v>
      </c>
      <c r="E44" s="114">
        <v>212.05927387430663</v>
      </c>
      <c r="F44" s="114">
        <v>-0.915</v>
      </c>
      <c r="G44" s="104">
        <v>211</v>
      </c>
      <c r="H44" s="104">
        <v>22589871</v>
      </c>
    </row>
    <row r="45" spans="1:8" ht="12.75">
      <c r="A45" s="2" t="s">
        <v>254</v>
      </c>
      <c r="B45" s="112">
        <v>16468</v>
      </c>
      <c r="C45" s="113">
        <v>7826</v>
      </c>
      <c r="D45" s="105">
        <v>0.9068497645360216</v>
      </c>
      <c r="E45" s="114">
        <v>184.09050220081238</v>
      </c>
      <c r="F45" s="114">
        <v>-0.915</v>
      </c>
      <c r="G45" s="104">
        <v>183</v>
      </c>
      <c r="H45" s="104">
        <v>3013644</v>
      </c>
    </row>
    <row r="46" spans="1:8" ht="12.75">
      <c r="A46" s="2" t="s">
        <v>253</v>
      </c>
      <c r="B46" s="112">
        <v>11378</v>
      </c>
      <c r="C46" s="113">
        <v>8807</v>
      </c>
      <c r="D46" s="105">
        <v>1.0205246455748456</v>
      </c>
      <c r="E46" s="114">
        <v>207.16650305169364</v>
      </c>
      <c r="F46" s="114">
        <v>-0.915</v>
      </c>
      <c r="G46" s="104">
        <v>206</v>
      </c>
      <c r="H46" s="104">
        <v>2343868</v>
      </c>
    </row>
    <row r="47" spans="1:8" ht="12.75">
      <c r="A47" s="2" t="s">
        <v>252</v>
      </c>
      <c r="B47" s="112">
        <v>34796</v>
      </c>
      <c r="C47" s="113">
        <v>8983</v>
      </c>
      <c r="D47" s="105">
        <v>1.0409189157714134</v>
      </c>
      <c r="E47" s="114">
        <v>211.30653990159692</v>
      </c>
      <c r="F47" s="114">
        <v>-0.915</v>
      </c>
      <c r="G47" s="104">
        <v>210</v>
      </c>
      <c r="H47" s="104">
        <v>7307160</v>
      </c>
    </row>
    <row r="48" spans="1:8" ht="12.75">
      <c r="A48" s="2" t="s">
        <v>251</v>
      </c>
      <c r="B48" s="112">
        <v>57092</v>
      </c>
      <c r="C48" s="113">
        <v>8361</v>
      </c>
      <c r="D48" s="105">
        <v>0.9688437108721795</v>
      </c>
      <c r="E48" s="114">
        <v>196.67527330705244</v>
      </c>
      <c r="F48" s="114">
        <v>-0.915</v>
      </c>
      <c r="G48" s="104">
        <v>196</v>
      </c>
      <c r="H48" s="104">
        <v>11190032</v>
      </c>
    </row>
    <row r="49" spans="1:8" ht="12.75">
      <c r="A49" s="2" t="s">
        <v>250</v>
      </c>
      <c r="B49" s="112">
        <v>11986</v>
      </c>
      <c r="C49" s="113">
        <v>8253</v>
      </c>
      <c r="D49" s="105">
        <v>0.9563290450697401</v>
      </c>
      <c r="E49" s="114">
        <v>194.13479614915724</v>
      </c>
      <c r="F49" s="114">
        <v>-0.915</v>
      </c>
      <c r="G49" s="104">
        <v>193</v>
      </c>
      <c r="H49" s="104">
        <v>2313298</v>
      </c>
    </row>
    <row r="50" spans="1:8" ht="12.75">
      <c r="A50" s="2" t="s">
        <v>249</v>
      </c>
      <c r="B50" s="112">
        <v>37158</v>
      </c>
      <c r="C50" s="113">
        <v>8618</v>
      </c>
      <c r="D50" s="105">
        <v>0.9986239804205768</v>
      </c>
      <c r="E50" s="114">
        <v>202.72066802537708</v>
      </c>
      <c r="F50" s="114">
        <v>-0.915</v>
      </c>
      <c r="G50" s="104">
        <v>202</v>
      </c>
      <c r="H50" s="104">
        <v>7505916</v>
      </c>
    </row>
    <row r="51" spans="1:8" ht="12.75">
      <c r="A51" s="2" t="s">
        <v>248</v>
      </c>
      <c r="B51" s="112">
        <v>14237</v>
      </c>
      <c r="C51" s="113">
        <v>8799</v>
      </c>
      <c r="D51" s="105">
        <v>1.0195976332931835</v>
      </c>
      <c r="E51" s="114">
        <v>206.97831955851626</v>
      </c>
      <c r="F51" s="114">
        <v>-0.915</v>
      </c>
      <c r="G51" s="104">
        <v>206</v>
      </c>
      <c r="H51" s="104">
        <v>2932822</v>
      </c>
    </row>
    <row r="52" spans="1:8" ht="12.75">
      <c r="A52" s="2" t="s">
        <v>247</v>
      </c>
      <c r="B52" s="112">
        <v>9153</v>
      </c>
      <c r="C52" s="113">
        <v>8040</v>
      </c>
      <c r="D52" s="105">
        <v>0.9316473430704847</v>
      </c>
      <c r="E52" s="114">
        <v>189.12441064330838</v>
      </c>
      <c r="F52" s="114">
        <v>-0.915</v>
      </c>
      <c r="G52" s="104">
        <v>188</v>
      </c>
      <c r="H52" s="104">
        <v>1720764</v>
      </c>
    </row>
    <row r="53" spans="1:8" ht="42.75" customHeight="1">
      <c r="A53" s="5" t="s">
        <v>246</v>
      </c>
      <c r="B53" s="112">
        <v>5443</v>
      </c>
      <c r="C53" s="113">
        <v>7705</v>
      </c>
      <c r="D53" s="105">
        <v>0.8928287037758812</v>
      </c>
      <c r="E53" s="114">
        <v>181.24422686650388</v>
      </c>
      <c r="F53" s="114">
        <v>-0.915</v>
      </c>
      <c r="G53" s="104">
        <v>180</v>
      </c>
      <c r="H53" s="104">
        <v>979740</v>
      </c>
    </row>
    <row r="54" spans="1:8" ht="12.75">
      <c r="A54" s="2" t="s">
        <v>245</v>
      </c>
      <c r="B54" s="112">
        <v>21794</v>
      </c>
      <c r="C54" s="113">
        <v>8002</v>
      </c>
      <c r="D54" s="105">
        <v>0.9272440347325894</v>
      </c>
      <c r="E54" s="114">
        <v>188.23053905071566</v>
      </c>
      <c r="F54" s="114">
        <v>-0.915</v>
      </c>
      <c r="G54" s="104">
        <v>187</v>
      </c>
      <c r="H54" s="104">
        <v>4075478</v>
      </c>
    </row>
    <row r="55" spans="1:8" ht="12.75">
      <c r="A55" s="2" t="s">
        <v>244</v>
      </c>
      <c r="B55" s="112">
        <v>9999</v>
      </c>
      <c r="C55" s="113">
        <v>7610</v>
      </c>
      <c r="D55" s="105">
        <v>0.8818204329311429</v>
      </c>
      <c r="E55" s="114">
        <v>179.00954788502202</v>
      </c>
      <c r="F55" s="114">
        <v>-0.915</v>
      </c>
      <c r="G55" s="104">
        <v>178</v>
      </c>
      <c r="H55" s="104">
        <v>1779822</v>
      </c>
    </row>
    <row r="56" spans="1:8" ht="12.75">
      <c r="A56" s="2" t="s">
        <v>243</v>
      </c>
      <c r="B56" s="112">
        <v>164750</v>
      </c>
      <c r="C56" s="113">
        <v>8273</v>
      </c>
      <c r="D56" s="105">
        <v>0.9586465757738956</v>
      </c>
      <c r="E56" s="114">
        <v>194.6052548821008</v>
      </c>
      <c r="F56" s="114">
        <v>-0.915</v>
      </c>
      <c r="G56" s="104">
        <v>194</v>
      </c>
      <c r="H56" s="104">
        <v>31961500</v>
      </c>
    </row>
    <row r="57" spans="1:8" ht="12.75">
      <c r="A57" s="2" t="s">
        <v>242</v>
      </c>
      <c r="B57" s="112">
        <v>27889</v>
      </c>
      <c r="C57" s="113">
        <v>8708</v>
      </c>
      <c r="D57" s="105">
        <v>1.0090528685892763</v>
      </c>
      <c r="E57" s="114">
        <v>204.8377323236231</v>
      </c>
      <c r="F57" s="114">
        <v>-0.915</v>
      </c>
      <c r="G57" s="104">
        <v>204</v>
      </c>
      <c r="H57" s="104">
        <v>5689356</v>
      </c>
    </row>
    <row r="58" spans="1:8" ht="12.75">
      <c r="A58" s="2" t="s">
        <v>241</v>
      </c>
      <c r="B58" s="112">
        <v>43636</v>
      </c>
      <c r="C58" s="113">
        <v>8064</v>
      </c>
      <c r="D58" s="105">
        <v>0.9344283799154712</v>
      </c>
      <c r="E58" s="114">
        <v>189.68896112284065</v>
      </c>
      <c r="F58" s="114">
        <v>-0.915</v>
      </c>
      <c r="G58" s="104">
        <v>189</v>
      </c>
      <c r="H58" s="104">
        <v>8247204</v>
      </c>
    </row>
    <row r="59" spans="1:8" ht="12.75">
      <c r="A59" s="2" t="s">
        <v>240</v>
      </c>
      <c r="B59" s="112">
        <v>143504</v>
      </c>
      <c r="C59" s="113">
        <v>8483</v>
      </c>
      <c r="D59" s="105">
        <v>0.9829806481675276</v>
      </c>
      <c r="E59" s="114">
        <v>199.5450715780081</v>
      </c>
      <c r="F59" s="114">
        <v>-0.915</v>
      </c>
      <c r="G59" s="104">
        <v>199</v>
      </c>
      <c r="H59" s="104">
        <v>28557296</v>
      </c>
    </row>
    <row r="60" spans="1:8" ht="12.75">
      <c r="A60" s="2" t="s">
        <v>239</v>
      </c>
      <c r="B60" s="112">
        <v>14614</v>
      </c>
      <c r="C60" s="113">
        <v>8563</v>
      </c>
      <c r="D60" s="105">
        <v>0.9922507709841494</v>
      </c>
      <c r="E60" s="114">
        <v>201.42690650978233</v>
      </c>
      <c r="F60" s="114">
        <v>-0.915</v>
      </c>
      <c r="G60" s="104">
        <v>201</v>
      </c>
      <c r="H60" s="104">
        <v>2937414</v>
      </c>
    </row>
    <row r="61" spans="1:8" ht="12.75">
      <c r="A61" s="2" t="s">
        <v>238</v>
      </c>
      <c r="B61" s="112">
        <v>7440</v>
      </c>
      <c r="C61" s="113">
        <v>6188</v>
      </c>
      <c r="D61" s="105">
        <v>0.7170439998656915</v>
      </c>
      <c r="E61" s="114">
        <v>145.55993197273537</v>
      </c>
      <c r="F61" s="114">
        <v>-0.915</v>
      </c>
      <c r="G61" s="104">
        <v>145</v>
      </c>
      <c r="H61" s="104">
        <v>1078800</v>
      </c>
    </row>
    <row r="62" spans="1:8" ht="12.75">
      <c r="A62" s="2" t="s">
        <v>237</v>
      </c>
      <c r="B62" s="112">
        <v>7737</v>
      </c>
      <c r="C62" s="113">
        <v>6911</v>
      </c>
      <c r="D62" s="105">
        <v>0.8008227348209105</v>
      </c>
      <c r="E62" s="114">
        <v>162.56701516864482</v>
      </c>
      <c r="F62" s="114">
        <v>-0.915</v>
      </c>
      <c r="G62" s="104">
        <v>162</v>
      </c>
      <c r="H62" s="104">
        <v>1253394</v>
      </c>
    </row>
    <row r="63" spans="1:8" ht="12.75">
      <c r="A63" s="2" t="s">
        <v>236</v>
      </c>
      <c r="B63" s="112">
        <v>3732</v>
      </c>
      <c r="C63" s="113">
        <v>7386</v>
      </c>
      <c r="D63" s="105">
        <v>0.855864089044602</v>
      </c>
      <c r="E63" s="114">
        <v>173.7404100760542</v>
      </c>
      <c r="F63" s="114">
        <v>-0.915</v>
      </c>
      <c r="G63" s="104">
        <v>173</v>
      </c>
      <c r="H63" s="104">
        <v>645636</v>
      </c>
    </row>
    <row r="64" spans="1:8" ht="12.75">
      <c r="A64" s="2" t="s">
        <v>235</v>
      </c>
      <c r="B64" s="112">
        <v>11414</v>
      </c>
      <c r="C64" s="113">
        <v>7866</v>
      </c>
      <c r="D64" s="105">
        <v>0.9114848259443324</v>
      </c>
      <c r="E64" s="114">
        <v>185.0314196666995</v>
      </c>
      <c r="F64" s="114">
        <v>-0.915</v>
      </c>
      <c r="G64" s="104">
        <v>184</v>
      </c>
      <c r="H64" s="104">
        <v>2100176</v>
      </c>
    </row>
    <row r="65" spans="1:8" ht="12.75">
      <c r="A65" s="2" t="s">
        <v>234</v>
      </c>
      <c r="B65" s="112">
        <v>5324</v>
      </c>
      <c r="C65" s="113">
        <v>8403</v>
      </c>
      <c r="D65" s="105">
        <v>0.9737105253509059</v>
      </c>
      <c r="E65" s="114">
        <v>197.66323664623388</v>
      </c>
      <c r="F65" s="114">
        <v>-0.915</v>
      </c>
      <c r="G65" s="104">
        <v>197</v>
      </c>
      <c r="H65" s="104">
        <v>1048828</v>
      </c>
    </row>
    <row r="66" spans="1:8" ht="30" customHeight="1">
      <c r="A66" s="5" t="s">
        <v>233</v>
      </c>
      <c r="B66" s="112">
        <v>6796</v>
      </c>
      <c r="C66" s="113">
        <v>9411</v>
      </c>
      <c r="D66" s="105">
        <v>1.0905140728403397</v>
      </c>
      <c r="E66" s="114">
        <v>221.37435678658898</v>
      </c>
      <c r="F66" s="114">
        <v>-0.915</v>
      </c>
      <c r="G66" s="104">
        <v>220</v>
      </c>
      <c r="H66" s="104">
        <v>1495120</v>
      </c>
    </row>
    <row r="67" spans="1:8" ht="12.75">
      <c r="A67" s="2" t="s">
        <v>232</v>
      </c>
      <c r="B67" s="112">
        <v>17794</v>
      </c>
      <c r="C67" s="113">
        <v>8339</v>
      </c>
      <c r="D67" s="105">
        <v>0.9662944270976085</v>
      </c>
      <c r="E67" s="114">
        <v>196.15776870081453</v>
      </c>
      <c r="F67" s="114">
        <v>-0.915</v>
      </c>
      <c r="G67" s="104">
        <v>195</v>
      </c>
      <c r="H67" s="104">
        <v>3469830</v>
      </c>
    </row>
    <row r="68" spans="1:8" ht="12.75">
      <c r="A68" s="2" t="s">
        <v>231</v>
      </c>
      <c r="B68" s="112">
        <v>29644</v>
      </c>
      <c r="C68" s="113">
        <v>8127</v>
      </c>
      <c r="D68" s="105">
        <v>0.9417286016335609</v>
      </c>
      <c r="E68" s="114">
        <v>191.17090613161287</v>
      </c>
      <c r="F68" s="114">
        <v>-0.915</v>
      </c>
      <c r="G68" s="104">
        <v>190</v>
      </c>
      <c r="H68" s="104">
        <v>5632360</v>
      </c>
    </row>
    <row r="69" spans="1:8" ht="12.75">
      <c r="A69" s="2" t="s">
        <v>230</v>
      </c>
      <c r="B69" s="112">
        <v>9609</v>
      </c>
      <c r="C69" s="113">
        <v>8951</v>
      </c>
      <c r="D69" s="105">
        <v>1.0372108666447648</v>
      </c>
      <c r="E69" s="114">
        <v>210.55380592888724</v>
      </c>
      <c r="F69" s="114">
        <v>-0.915</v>
      </c>
      <c r="G69" s="104">
        <v>210</v>
      </c>
      <c r="H69" s="104">
        <v>2017890</v>
      </c>
    </row>
    <row r="70" spans="1:8" ht="12.75">
      <c r="A70" s="2" t="s">
        <v>229</v>
      </c>
      <c r="B70" s="112">
        <v>12577</v>
      </c>
      <c r="C70" s="113">
        <v>12201</v>
      </c>
      <c r="D70" s="105">
        <v>1.413809606070023</v>
      </c>
      <c r="E70" s="114">
        <v>287.00335003221466</v>
      </c>
      <c r="F70" s="114">
        <v>-0.915</v>
      </c>
      <c r="G70" s="104">
        <v>286</v>
      </c>
      <c r="H70" s="104">
        <v>3597022</v>
      </c>
    </row>
    <row r="71" spans="1:8" ht="12.75">
      <c r="A71" s="2" t="s">
        <v>228</v>
      </c>
      <c r="B71" s="112">
        <v>142471</v>
      </c>
      <c r="C71" s="113">
        <v>8410</v>
      </c>
      <c r="D71" s="105">
        <v>0.9745216610973603</v>
      </c>
      <c r="E71" s="114">
        <v>197.82789720276415</v>
      </c>
      <c r="F71" s="114">
        <v>-0.915</v>
      </c>
      <c r="G71" s="104">
        <v>197</v>
      </c>
      <c r="H71" s="104">
        <v>28066787</v>
      </c>
    </row>
    <row r="72" spans="1:8" ht="12.75">
      <c r="A72" s="2" t="s">
        <v>227</v>
      </c>
      <c r="B72" s="112">
        <v>7355</v>
      </c>
      <c r="C72" s="113">
        <v>8292</v>
      </c>
      <c r="D72" s="105">
        <v>0.9608482299428432</v>
      </c>
      <c r="E72" s="114">
        <v>195.05219067839718</v>
      </c>
      <c r="F72" s="114">
        <v>-0.915</v>
      </c>
      <c r="G72" s="104">
        <v>194</v>
      </c>
      <c r="H72" s="104">
        <v>1426870</v>
      </c>
    </row>
    <row r="73" spans="1:8" ht="12.75">
      <c r="A73" s="2" t="s">
        <v>226</v>
      </c>
      <c r="B73" s="112">
        <v>31554</v>
      </c>
      <c r="C73" s="113">
        <v>9442</v>
      </c>
      <c r="D73" s="105">
        <v>1.0941062454317807</v>
      </c>
      <c r="E73" s="114">
        <v>222.10356782265148</v>
      </c>
      <c r="F73" s="114">
        <v>-0.915</v>
      </c>
      <c r="G73" s="104">
        <v>221</v>
      </c>
      <c r="H73" s="104">
        <v>6973434</v>
      </c>
    </row>
    <row r="74" spans="1:8" ht="12.75">
      <c r="A74" s="2" t="s">
        <v>225</v>
      </c>
      <c r="B74" s="112">
        <v>11720</v>
      </c>
      <c r="C74" s="113">
        <v>8997</v>
      </c>
      <c r="D74" s="105">
        <v>1.0425411872643222</v>
      </c>
      <c r="E74" s="114">
        <v>211.63586101465742</v>
      </c>
      <c r="F74" s="114">
        <v>-0.915</v>
      </c>
      <c r="G74" s="104">
        <v>211</v>
      </c>
      <c r="H74" s="104">
        <v>2472920</v>
      </c>
    </row>
    <row r="75" spans="1:8" ht="12.75">
      <c r="A75" s="2" t="s">
        <v>224</v>
      </c>
      <c r="B75" s="112">
        <v>18908</v>
      </c>
      <c r="C75" s="113">
        <v>7866</v>
      </c>
      <c r="D75" s="105">
        <v>0.9114848259443324</v>
      </c>
      <c r="E75" s="114">
        <v>185.0314196666995</v>
      </c>
      <c r="F75" s="114">
        <v>-0.915</v>
      </c>
      <c r="G75" s="104">
        <v>184</v>
      </c>
      <c r="H75" s="104">
        <v>3479072</v>
      </c>
    </row>
    <row r="76" spans="1:8" ht="12.75">
      <c r="A76" s="2" t="s">
        <v>223</v>
      </c>
      <c r="B76" s="112">
        <v>14483</v>
      </c>
      <c r="C76" s="113">
        <v>9425</v>
      </c>
      <c r="D76" s="105">
        <v>1.0921363443332486</v>
      </c>
      <c r="E76" s="114">
        <v>221.70367789964945</v>
      </c>
      <c r="F76" s="114">
        <v>-0.915</v>
      </c>
      <c r="G76" s="104">
        <v>221</v>
      </c>
      <c r="H76" s="104">
        <v>3200743</v>
      </c>
    </row>
    <row r="77" spans="1:8" ht="12.75">
      <c r="A77" s="2" t="s">
        <v>222</v>
      </c>
      <c r="B77" s="112">
        <v>27502</v>
      </c>
      <c r="C77" s="113">
        <v>8143</v>
      </c>
      <c r="D77" s="105">
        <v>0.9435826261968853</v>
      </c>
      <c r="E77" s="114">
        <v>191.5472731179677</v>
      </c>
      <c r="F77" s="114">
        <v>-0.915</v>
      </c>
      <c r="G77" s="104">
        <v>191</v>
      </c>
      <c r="H77" s="104">
        <v>5252882</v>
      </c>
    </row>
    <row r="78" spans="1:8" ht="12.75">
      <c r="A78" s="2" t="s">
        <v>221</v>
      </c>
      <c r="B78" s="112">
        <v>34540</v>
      </c>
      <c r="C78" s="113">
        <v>8043</v>
      </c>
      <c r="D78" s="105">
        <v>0.9319949726761081</v>
      </c>
      <c r="E78" s="114">
        <v>189.19497945324994</v>
      </c>
      <c r="F78" s="114">
        <v>-0.915</v>
      </c>
      <c r="G78" s="104">
        <v>188</v>
      </c>
      <c r="H78" s="104">
        <v>6493520</v>
      </c>
    </row>
    <row r="79" spans="1:8" ht="30" customHeight="1">
      <c r="A79" s="5" t="s">
        <v>220</v>
      </c>
      <c r="B79" s="112">
        <v>20217</v>
      </c>
      <c r="C79" s="113">
        <v>9572</v>
      </c>
      <c r="D79" s="105">
        <v>1.109170195008791</v>
      </c>
      <c r="E79" s="114">
        <v>225.1615495867846</v>
      </c>
      <c r="F79" s="114">
        <v>-0.915</v>
      </c>
      <c r="G79" s="104">
        <v>224</v>
      </c>
      <c r="H79" s="104">
        <v>4528608</v>
      </c>
    </row>
    <row r="80" spans="1:8" ht="12.75">
      <c r="A80" s="2" t="s">
        <v>219</v>
      </c>
      <c r="B80" s="112">
        <v>8649</v>
      </c>
      <c r="C80" s="113">
        <v>9784</v>
      </c>
      <c r="D80" s="105">
        <v>1.1337360204728386</v>
      </c>
      <c r="E80" s="114">
        <v>230.14841215598625</v>
      </c>
      <c r="F80" s="114">
        <v>-0.915</v>
      </c>
      <c r="G80" s="104">
        <v>229</v>
      </c>
      <c r="H80" s="104">
        <v>1980621</v>
      </c>
    </row>
    <row r="81" spans="1:8" ht="12.75">
      <c r="A81" s="2" t="s">
        <v>218</v>
      </c>
      <c r="B81" s="112">
        <v>28429</v>
      </c>
      <c r="C81" s="113">
        <v>7657</v>
      </c>
      <c r="D81" s="105">
        <v>0.8872666300859081</v>
      </c>
      <c r="E81" s="114">
        <v>180.11512590743934</v>
      </c>
      <c r="F81" s="114">
        <v>-0.915</v>
      </c>
      <c r="G81" s="104">
        <v>179</v>
      </c>
      <c r="H81" s="104">
        <v>5088791</v>
      </c>
    </row>
    <row r="82" spans="1:8" ht="12.75">
      <c r="A82" s="2" t="s">
        <v>217</v>
      </c>
      <c r="B82" s="112">
        <v>10365</v>
      </c>
      <c r="C82" s="113">
        <v>8510</v>
      </c>
      <c r="D82" s="105">
        <v>0.9861093146181374</v>
      </c>
      <c r="E82" s="114">
        <v>200.1801908674819</v>
      </c>
      <c r="F82" s="114">
        <v>-0.915</v>
      </c>
      <c r="G82" s="104">
        <v>199</v>
      </c>
      <c r="H82" s="104">
        <v>2062635</v>
      </c>
    </row>
    <row r="83" spans="1:8" ht="12.75">
      <c r="A83" s="2" t="s">
        <v>216</v>
      </c>
      <c r="B83" s="112">
        <v>12387</v>
      </c>
      <c r="C83" s="113">
        <v>7198</v>
      </c>
      <c r="D83" s="105">
        <v>0.8340793004255409</v>
      </c>
      <c r="E83" s="114">
        <v>169.3180979863848</v>
      </c>
      <c r="F83" s="114">
        <v>-0.915</v>
      </c>
      <c r="G83" s="104">
        <v>168</v>
      </c>
      <c r="H83" s="104">
        <v>2081016</v>
      </c>
    </row>
    <row r="84" spans="1:8" ht="12.75">
      <c r="A84" s="2" t="s">
        <v>215</v>
      </c>
      <c r="B84" s="112">
        <v>9503</v>
      </c>
      <c r="C84" s="113">
        <v>8238</v>
      </c>
      <c r="D84" s="105">
        <v>0.9545908970416236</v>
      </c>
      <c r="E84" s="114">
        <v>193.7819520994496</v>
      </c>
      <c r="F84" s="114">
        <v>-0.915</v>
      </c>
      <c r="G84" s="104">
        <v>193</v>
      </c>
      <c r="H84" s="104">
        <v>1834079</v>
      </c>
    </row>
    <row r="85" spans="1:8" ht="12.75">
      <c r="A85" s="2" t="s">
        <v>214</v>
      </c>
      <c r="B85" s="112">
        <v>94796</v>
      </c>
      <c r="C85" s="113">
        <v>8622</v>
      </c>
      <c r="D85" s="105">
        <v>0.9990874865614079</v>
      </c>
      <c r="E85" s="114">
        <v>202.8147597719658</v>
      </c>
      <c r="F85" s="114">
        <v>-0.915</v>
      </c>
      <c r="G85" s="104">
        <v>202</v>
      </c>
      <c r="H85" s="104">
        <v>19148792</v>
      </c>
    </row>
    <row r="86" spans="1:8" ht="12.75">
      <c r="A86" s="2" t="s">
        <v>213</v>
      </c>
      <c r="B86" s="112">
        <v>17901</v>
      </c>
      <c r="C86" s="113">
        <v>9681</v>
      </c>
      <c r="D86" s="105">
        <v>1.121800737346438</v>
      </c>
      <c r="E86" s="114">
        <v>227.72554968132692</v>
      </c>
      <c r="F86" s="114">
        <v>-0.915</v>
      </c>
      <c r="G86" s="104">
        <v>227</v>
      </c>
      <c r="H86" s="104">
        <v>4063527</v>
      </c>
    </row>
    <row r="87" spans="1:8" s="6" customFormat="1" ht="30" customHeight="1">
      <c r="A87" s="5" t="s">
        <v>212</v>
      </c>
      <c r="B87" s="112">
        <v>10833</v>
      </c>
      <c r="C87" s="113">
        <v>5335</v>
      </c>
      <c r="D87" s="105">
        <v>0.6182013153334622</v>
      </c>
      <c r="E87" s="114">
        <v>125.49486701269284</v>
      </c>
      <c r="F87" s="114">
        <v>-0.915</v>
      </c>
      <c r="G87" s="104">
        <v>125</v>
      </c>
      <c r="H87" s="104">
        <v>1354125</v>
      </c>
    </row>
    <row r="88" spans="1:8" ht="12.75">
      <c r="A88" s="2" t="s">
        <v>211</v>
      </c>
      <c r="B88" s="112">
        <v>9382</v>
      </c>
      <c r="C88" s="113">
        <v>7051</v>
      </c>
      <c r="D88" s="105">
        <v>0.8170454497499985</v>
      </c>
      <c r="E88" s="114">
        <v>165.8602262992497</v>
      </c>
      <c r="F88" s="114">
        <v>-0.915</v>
      </c>
      <c r="G88" s="104">
        <v>165</v>
      </c>
      <c r="H88" s="104">
        <v>1548030</v>
      </c>
    </row>
    <row r="89" spans="1:8" ht="12.75">
      <c r="A89" s="2" t="s">
        <v>210</v>
      </c>
      <c r="B89" s="112">
        <v>14163</v>
      </c>
      <c r="C89" s="113">
        <v>8013</v>
      </c>
      <c r="D89" s="105">
        <v>0.9285186766198749</v>
      </c>
      <c r="E89" s="114">
        <v>188.4892913538346</v>
      </c>
      <c r="F89" s="114">
        <v>-0.915</v>
      </c>
      <c r="G89" s="104">
        <v>188</v>
      </c>
      <c r="H89" s="104">
        <v>2662644</v>
      </c>
    </row>
    <row r="90" spans="1:8" ht="12.75">
      <c r="A90" s="2" t="s">
        <v>209</v>
      </c>
      <c r="B90" s="112">
        <v>5766</v>
      </c>
      <c r="C90" s="113">
        <v>8087</v>
      </c>
      <c r="D90" s="105">
        <v>0.93709354022525</v>
      </c>
      <c r="E90" s="114">
        <v>190.22998866572576</v>
      </c>
      <c r="F90" s="114">
        <v>-0.915</v>
      </c>
      <c r="G90" s="104">
        <v>189</v>
      </c>
      <c r="H90" s="104">
        <v>1089774</v>
      </c>
    </row>
    <row r="91" spans="1:8" ht="12.75">
      <c r="A91" s="2" t="s">
        <v>208</v>
      </c>
      <c r="B91" s="112">
        <v>70367</v>
      </c>
      <c r="C91" s="113">
        <v>8260</v>
      </c>
      <c r="D91" s="105">
        <v>0.9571401808161946</v>
      </c>
      <c r="E91" s="114">
        <v>194.2994567056875</v>
      </c>
      <c r="F91" s="114">
        <v>-0.915</v>
      </c>
      <c r="G91" s="104">
        <v>193</v>
      </c>
      <c r="H91" s="104">
        <v>13580831</v>
      </c>
    </row>
    <row r="92" spans="1:8" ht="12.75">
      <c r="A92" s="2" t="s">
        <v>207</v>
      </c>
      <c r="B92" s="112">
        <v>13312</v>
      </c>
      <c r="C92" s="113">
        <v>7966</v>
      </c>
      <c r="D92" s="105">
        <v>0.9230724794651096</v>
      </c>
      <c r="E92" s="114">
        <v>187.38371333141725</v>
      </c>
      <c r="F92" s="114">
        <v>-0.915</v>
      </c>
      <c r="G92" s="104">
        <v>186</v>
      </c>
      <c r="H92" s="104">
        <v>2476032</v>
      </c>
    </row>
    <row r="93" spans="1:8" ht="12.75">
      <c r="A93" s="2" t="s">
        <v>206</v>
      </c>
      <c r="B93" s="112">
        <v>15429</v>
      </c>
      <c r="C93" s="113">
        <v>8785</v>
      </c>
      <c r="D93" s="105">
        <v>1.0179753618002747</v>
      </c>
      <c r="E93" s="114">
        <v>206.64899844545576</v>
      </c>
      <c r="F93" s="114">
        <v>-0.915</v>
      </c>
      <c r="G93" s="104">
        <v>206</v>
      </c>
      <c r="H93" s="104">
        <v>3178374</v>
      </c>
    </row>
    <row r="94" spans="1:8" ht="12.75">
      <c r="A94" s="2" t="s">
        <v>205</v>
      </c>
      <c r="B94" s="112">
        <v>20259</v>
      </c>
      <c r="C94" s="113">
        <v>8409</v>
      </c>
      <c r="D94" s="105">
        <v>0.9744057845621525</v>
      </c>
      <c r="E94" s="114">
        <v>197.80437426611698</v>
      </c>
      <c r="F94" s="114">
        <v>-0.915</v>
      </c>
      <c r="G94" s="104">
        <v>197</v>
      </c>
      <c r="H94" s="104">
        <v>3991023</v>
      </c>
    </row>
    <row r="95" spans="1:8" ht="12.75">
      <c r="A95" s="2" t="s">
        <v>204</v>
      </c>
      <c r="B95" s="112">
        <v>27123</v>
      </c>
      <c r="C95" s="113">
        <v>7710</v>
      </c>
      <c r="D95" s="105">
        <v>0.89340808645192</v>
      </c>
      <c r="E95" s="114">
        <v>181.36184154973978</v>
      </c>
      <c r="F95" s="114">
        <v>-0.915</v>
      </c>
      <c r="G95" s="104">
        <v>180</v>
      </c>
      <c r="H95" s="104">
        <v>4882140</v>
      </c>
    </row>
    <row r="96" spans="1:8" ht="12.75">
      <c r="A96" s="2" t="s">
        <v>203</v>
      </c>
      <c r="B96" s="112">
        <v>7140</v>
      </c>
      <c r="C96" s="113">
        <v>7064</v>
      </c>
      <c r="D96" s="105">
        <v>0.8185518447076995</v>
      </c>
      <c r="E96" s="114">
        <v>166.166024475663</v>
      </c>
      <c r="F96" s="114">
        <v>-0.915</v>
      </c>
      <c r="G96" s="104">
        <v>165</v>
      </c>
      <c r="H96" s="104">
        <v>1178100</v>
      </c>
    </row>
    <row r="97" spans="1:8" ht="12.75">
      <c r="A97" s="2" t="s">
        <v>202</v>
      </c>
      <c r="B97" s="112">
        <v>15657</v>
      </c>
      <c r="C97" s="113">
        <v>7605</v>
      </c>
      <c r="D97" s="105">
        <v>0.881241050255104</v>
      </c>
      <c r="E97" s="114">
        <v>178.89193320178612</v>
      </c>
      <c r="F97" s="114">
        <v>-0.915</v>
      </c>
      <c r="G97" s="104">
        <v>178</v>
      </c>
      <c r="H97" s="104">
        <v>2786946</v>
      </c>
    </row>
    <row r="98" spans="1:8" ht="12.75">
      <c r="A98" s="2" t="s">
        <v>201</v>
      </c>
      <c r="B98" s="112">
        <v>36602</v>
      </c>
      <c r="C98" s="113">
        <v>7002</v>
      </c>
      <c r="D98" s="105">
        <v>0.8113674995248177</v>
      </c>
      <c r="E98" s="114">
        <v>164.70760240353798</v>
      </c>
      <c r="F98" s="114">
        <v>-0.915</v>
      </c>
      <c r="G98" s="104">
        <v>164</v>
      </c>
      <c r="H98" s="104">
        <v>6002728</v>
      </c>
    </row>
    <row r="99" spans="1:8" s="6" customFormat="1" ht="30" customHeight="1">
      <c r="A99" s="5" t="s">
        <v>200</v>
      </c>
      <c r="B99" s="112">
        <v>60050</v>
      </c>
      <c r="C99" s="113">
        <v>6914</v>
      </c>
      <c r="D99" s="105">
        <v>0.8011703644265338</v>
      </c>
      <c r="E99" s="114">
        <v>162.63758397858635</v>
      </c>
      <c r="F99" s="114">
        <v>-0.915</v>
      </c>
      <c r="G99" s="104">
        <v>162</v>
      </c>
      <c r="H99" s="104">
        <v>9728100</v>
      </c>
    </row>
    <row r="100" spans="1:8" ht="30" customHeight="1">
      <c r="A100" s="5" t="s">
        <v>199</v>
      </c>
      <c r="B100" s="112">
        <v>32433</v>
      </c>
      <c r="C100" s="113">
        <v>7502</v>
      </c>
      <c r="D100" s="105">
        <v>0.8693057671287036</v>
      </c>
      <c r="E100" s="114">
        <v>176.46907072712682</v>
      </c>
      <c r="F100" s="114">
        <v>-0.915</v>
      </c>
      <c r="G100" s="104">
        <v>176</v>
      </c>
      <c r="H100" s="104">
        <v>5708208</v>
      </c>
    </row>
    <row r="101" spans="1:8" ht="12.75">
      <c r="A101" s="2" t="s">
        <v>198</v>
      </c>
      <c r="B101" s="112">
        <v>66605</v>
      </c>
      <c r="C101" s="113">
        <v>7910</v>
      </c>
      <c r="D101" s="105">
        <v>0.9165833934934744</v>
      </c>
      <c r="E101" s="114">
        <v>186.0664288791753</v>
      </c>
      <c r="F101" s="114">
        <v>-0.915</v>
      </c>
      <c r="G101" s="104">
        <v>185</v>
      </c>
      <c r="H101" s="104">
        <v>12321925</v>
      </c>
    </row>
    <row r="102" spans="1:8" ht="12.75">
      <c r="A102" s="2" t="s">
        <v>197</v>
      </c>
      <c r="B102" s="112">
        <v>13343</v>
      </c>
      <c r="C102" s="113">
        <v>7484</v>
      </c>
      <c r="D102" s="105">
        <v>0.8672199894949637</v>
      </c>
      <c r="E102" s="114">
        <v>176.04565786747764</v>
      </c>
      <c r="F102" s="114">
        <v>-0.915</v>
      </c>
      <c r="G102" s="104">
        <v>175</v>
      </c>
      <c r="H102" s="104">
        <v>2335025</v>
      </c>
    </row>
    <row r="103" spans="1:8" ht="12.75">
      <c r="A103" s="2" t="s">
        <v>196</v>
      </c>
      <c r="B103" s="112">
        <v>29421</v>
      </c>
      <c r="C103" s="113">
        <v>8656</v>
      </c>
      <c r="D103" s="105">
        <v>1.0030272887584721</v>
      </c>
      <c r="E103" s="114">
        <v>203.61453961796985</v>
      </c>
      <c r="F103" s="114">
        <v>-0.915</v>
      </c>
      <c r="G103" s="104">
        <v>203</v>
      </c>
      <c r="H103" s="104">
        <v>5972463</v>
      </c>
    </row>
    <row r="104" spans="1:8" ht="12.75">
      <c r="A104" s="2" t="s">
        <v>195</v>
      </c>
      <c r="B104" s="112">
        <v>17425</v>
      </c>
      <c r="C104" s="113">
        <v>6902</v>
      </c>
      <c r="D104" s="105">
        <v>0.7997798460040405</v>
      </c>
      <c r="E104" s="114">
        <v>162.3553087388202</v>
      </c>
      <c r="F104" s="114">
        <v>-0.915</v>
      </c>
      <c r="G104" s="104">
        <v>161</v>
      </c>
      <c r="H104" s="104">
        <v>2805425</v>
      </c>
    </row>
    <row r="105" spans="1:8" s="6" customFormat="1" ht="30" customHeight="1">
      <c r="A105" s="5" t="s">
        <v>194</v>
      </c>
      <c r="B105" s="112">
        <v>15681</v>
      </c>
      <c r="C105" s="113">
        <v>9031</v>
      </c>
      <c r="D105" s="105">
        <v>1.0464809894613865</v>
      </c>
      <c r="E105" s="114">
        <v>212.43564086066147</v>
      </c>
      <c r="F105" s="114">
        <v>-0.915</v>
      </c>
      <c r="G105" s="104">
        <v>212</v>
      </c>
      <c r="H105" s="104">
        <v>3324372</v>
      </c>
    </row>
    <row r="106" spans="1:8" ht="12.75">
      <c r="A106" s="2" t="s">
        <v>193</v>
      </c>
      <c r="B106" s="112">
        <v>12762</v>
      </c>
      <c r="C106" s="113">
        <v>8053</v>
      </c>
      <c r="D106" s="105">
        <v>0.9331537380281858</v>
      </c>
      <c r="E106" s="114">
        <v>189.4302088197217</v>
      </c>
      <c r="F106" s="114">
        <v>-0.915</v>
      </c>
      <c r="G106" s="104">
        <v>189</v>
      </c>
      <c r="H106" s="104">
        <v>2412018</v>
      </c>
    </row>
    <row r="107" spans="1:8" ht="12.75">
      <c r="A107" s="2" t="s">
        <v>192</v>
      </c>
      <c r="B107" s="112">
        <v>19211</v>
      </c>
      <c r="C107" s="113">
        <v>10746</v>
      </c>
      <c r="D107" s="105">
        <v>1.245209247342715</v>
      </c>
      <c r="E107" s="114">
        <v>252.77747721057113</v>
      </c>
      <c r="F107" s="114">
        <v>-0.915</v>
      </c>
      <c r="G107" s="104">
        <v>252</v>
      </c>
      <c r="H107" s="104">
        <v>4841172</v>
      </c>
    </row>
    <row r="108" spans="1:8" ht="12.75">
      <c r="A108" s="2" t="s">
        <v>191</v>
      </c>
      <c r="B108" s="112">
        <v>15377</v>
      </c>
      <c r="C108" s="113">
        <v>6613</v>
      </c>
      <c r="D108" s="105">
        <v>0.7662915273289945</v>
      </c>
      <c r="E108" s="114">
        <v>155.5571800477859</v>
      </c>
      <c r="F108" s="114">
        <v>-0.915</v>
      </c>
      <c r="G108" s="104">
        <v>155</v>
      </c>
      <c r="H108" s="104">
        <v>2383435</v>
      </c>
    </row>
    <row r="109" spans="1:8" ht="12.75">
      <c r="A109" s="2" t="s">
        <v>190</v>
      </c>
      <c r="B109" s="112">
        <v>34088</v>
      </c>
      <c r="C109" s="113">
        <v>9142</v>
      </c>
      <c r="D109" s="105">
        <v>1.0593432848694493</v>
      </c>
      <c r="E109" s="114">
        <v>215.0466868284982</v>
      </c>
      <c r="F109" s="114">
        <v>-0.915</v>
      </c>
      <c r="G109" s="104">
        <v>214</v>
      </c>
      <c r="H109" s="104">
        <v>7294832</v>
      </c>
    </row>
    <row r="110" spans="1:8" ht="12.75">
      <c r="A110" s="2" t="s">
        <v>189</v>
      </c>
      <c r="B110" s="112">
        <v>149290</v>
      </c>
      <c r="C110" s="113">
        <v>8731</v>
      </c>
      <c r="D110" s="105">
        <v>1.011718028899055</v>
      </c>
      <c r="E110" s="114">
        <v>205.37875986650818</v>
      </c>
      <c r="F110" s="114">
        <v>-0.915</v>
      </c>
      <c r="G110" s="104">
        <v>204</v>
      </c>
      <c r="H110" s="104">
        <v>30455160</v>
      </c>
    </row>
    <row r="111" spans="1:8" ht="12.75">
      <c r="A111" s="2" t="s">
        <v>188</v>
      </c>
      <c r="B111" s="112">
        <v>52086</v>
      </c>
      <c r="C111" s="113">
        <v>7713</v>
      </c>
      <c r="D111" s="105">
        <v>0.8937557160575433</v>
      </c>
      <c r="E111" s="114">
        <v>181.43241035968128</v>
      </c>
      <c r="F111" s="114">
        <v>-0.915</v>
      </c>
      <c r="G111" s="104">
        <v>181</v>
      </c>
      <c r="H111" s="104">
        <v>9427566</v>
      </c>
    </row>
    <row r="112" spans="1:8" ht="12.75">
      <c r="A112" s="2" t="s">
        <v>187</v>
      </c>
      <c r="B112" s="112">
        <v>27100</v>
      </c>
      <c r="C112" s="113">
        <v>7740</v>
      </c>
      <c r="D112" s="105">
        <v>0.8968843825081532</v>
      </c>
      <c r="E112" s="114">
        <v>182.0675296491551</v>
      </c>
      <c r="F112" s="114">
        <v>-0.915</v>
      </c>
      <c r="G112" s="104">
        <v>181</v>
      </c>
      <c r="H112" s="104">
        <v>4905100</v>
      </c>
    </row>
    <row r="113" spans="1:8" ht="12.75">
      <c r="A113" s="2" t="s">
        <v>186</v>
      </c>
      <c r="B113" s="112">
        <v>15703</v>
      </c>
      <c r="C113" s="113">
        <v>8393</v>
      </c>
      <c r="D113" s="105">
        <v>0.9725517599988281</v>
      </c>
      <c r="E113" s="114">
        <v>197.4280072797621</v>
      </c>
      <c r="F113" s="114">
        <v>-0.915</v>
      </c>
      <c r="G113" s="104">
        <v>197</v>
      </c>
      <c r="H113" s="104">
        <v>3093491</v>
      </c>
    </row>
    <row r="114" spans="1:8" ht="12.75">
      <c r="A114" s="2" t="s">
        <v>185</v>
      </c>
      <c r="B114" s="112">
        <v>16771</v>
      </c>
      <c r="C114" s="113">
        <v>8936</v>
      </c>
      <c r="D114" s="105">
        <v>1.0354727186166481</v>
      </c>
      <c r="E114" s="114">
        <v>210.20096187917957</v>
      </c>
      <c r="F114" s="114">
        <v>-0.915</v>
      </c>
      <c r="G114" s="104">
        <v>209</v>
      </c>
      <c r="H114" s="104">
        <v>3505139</v>
      </c>
    </row>
    <row r="115" spans="1:8" ht="12.75">
      <c r="A115" s="2" t="s">
        <v>184</v>
      </c>
      <c r="B115" s="112">
        <v>17697</v>
      </c>
      <c r="C115" s="113">
        <v>7834</v>
      </c>
      <c r="D115" s="105">
        <v>0.9077767768176838</v>
      </c>
      <c r="E115" s="114">
        <v>184.27868569398981</v>
      </c>
      <c r="F115" s="114">
        <v>-0.915</v>
      </c>
      <c r="G115" s="104">
        <v>183</v>
      </c>
      <c r="H115" s="104">
        <v>3238551</v>
      </c>
    </row>
    <row r="116" spans="1:8" ht="12.75">
      <c r="A116" s="2" t="s">
        <v>183</v>
      </c>
      <c r="B116" s="112">
        <v>86235</v>
      </c>
      <c r="C116" s="113">
        <v>8279</v>
      </c>
      <c r="D116" s="105">
        <v>0.9593418349851421</v>
      </c>
      <c r="E116" s="114">
        <v>194.74639250198385</v>
      </c>
      <c r="F116" s="114">
        <v>-0.915</v>
      </c>
      <c r="G116" s="104">
        <v>194</v>
      </c>
      <c r="H116" s="104">
        <v>16729590</v>
      </c>
    </row>
    <row r="117" spans="1:8" ht="12.75">
      <c r="A117" s="2" t="s">
        <v>182</v>
      </c>
      <c r="B117" s="112">
        <v>32066</v>
      </c>
      <c r="C117" s="113">
        <v>10112</v>
      </c>
      <c r="D117" s="105">
        <v>1.1717435240209877</v>
      </c>
      <c r="E117" s="114">
        <v>237.8639353762605</v>
      </c>
      <c r="F117" s="114">
        <v>-0.915</v>
      </c>
      <c r="G117" s="104">
        <v>237</v>
      </c>
      <c r="H117" s="104">
        <v>7599642</v>
      </c>
    </row>
    <row r="118" spans="1:8" ht="12.75">
      <c r="A118" s="2" t="s">
        <v>181</v>
      </c>
      <c r="B118" s="112">
        <v>46317</v>
      </c>
      <c r="C118" s="113">
        <v>9201</v>
      </c>
      <c r="D118" s="105">
        <v>1.0661800004467077</v>
      </c>
      <c r="E118" s="114">
        <v>216.43454009068165</v>
      </c>
      <c r="F118" s="114">
        <v>-0.915</v>
      </c>
      <c r="G118" s="104">
        <v>216</v>
      </c>
      <c r="H118" s="104">
        <v>10004472</v>
      </c>
    </row>
    <row r="119" spans="1:8" ht="12.75">
      <c r="A119" s="2" t="s">
        <v>180</v>
      </c>
      <c r="B119" s="112">
        <v>24911</v>
      </c>
      <c r="C119" s="113">
        <v>10714</v>
      </c>
      <c r="D119" s="105">
        <v>1.2415011982160664</v>
      </c>
      <c r="E119" s="114">
        <v>252.0247432378615</v>
      </c>
      <c r="F119" s="114">
        <v>-0.915</v>
      </c>
      <c r="G119" s="104">
        <v>251</v>
      </c>
      <c r="H119" s="104">
        <v>6252661</v>
      </c>
    </row>
    <row r="120" spans="1:8" ht="12.75">
      <c r="A120" s="2" t="s">
        <v>179</v>
      </c>
      <c r="B120" s="112">
        <v>126042</v>
      </c>
      <c r="C120" s="113">
        <v>8090</v>
      </c>
      <c r="D120" s="105">
        <v>0.9374411698308733</v>
      </c>
      <c r="E120" s="114">
        <v>190.3005574756673</v>
      </c>
      <c r="F120" s="114">
        <v>-0.915</v>
      </c>
      <c r="G120" s="104">
        <v>189</v>
      </c>
      <c r="H120" s="104">
        <v>23821938</v>
      </c>
    </row>
    <row r="121" spans="1:8" ht="12.75">
      <c r="A121" s="2" t="s">
        <v>178</v>
      </c>
      <c r="B121" s="112">
        <v>347744</v>
      </c>
      <c r="C121" s="113">
        <v>9735</v>
      </c>
      <c r="D121" s="105">
        <v>1.128058070247658</v>
      </c>
      <c r="E121" s="114">
        <v>228.99578826027457</v>
      </c>
      <c r="F121" s="114">
        <v>-0.915</v>
      </c>
      <c r="G121" s="104">
        <v>228</v>
      </c>
      <c r="H121" s="104">
        <v>79285632</v>
      </c>
    </row>
    <row r="122" spans="1:8" ht="12.75">
      <c r="A122" s="2" t="s">
        <v>177</v>
      </c>
      <c r="B122" s="112">
        <v>13201</v>
      </c>
      <c r="C122" s="113">
        <v>7700</v>
      </c>
      <c r="D122" s="105">
        <v>0.8922493210998423</v>
      </c>
      <c r="E122" s="114">
        <v>181.126612183268</v>
      </c>
      <c r="F122" s="114">
        <v>-0.915</v>
      </c>
      <c r="G122" s="104">
        <v>180</v>
      </c>
      <c r="H122" s="104">
        <v>2376180</v>
      </c>
    </row>
    <row r="123" spans="1:8" ht="12.75">
      <c r="A123" s="2" t="s">
        <v>176</v>
      </c>
      <c r="B123" s="112">
        <v>7485</v>
      </c>
      <c r="C123" s="113">
        <v>8866</v>
      </c>
      <c r="D123" s="105">
        <v>1.0273613611521042</v>
      </c>
      <c r="E123" s="114">
        <v>208.55435631387715</v>
      </c>
      <c r="F123" s="114">
        <v>-0.915</v>
      </c>
      <c r="G123" s="104">
        <v>208</v>
      </c>
      <c r="H123" s="104">
        <v>1556880</v>
      </c>
    </row>
    <row r="124" spans="1:8" ht="12.75">
      <c r="A124" s="2" t="s">
        <v>175</v>
      </c>
      <c r="B124" s="112">
        <v>19228</v>
      </c>
      <c r="C124" s="113">
        <v>5781</v>
      </c>
      <c r="D124" s="105">
        <v>0.6698822500361283</v>
      </c>
      <c r="E124" s="114">
        <v>135.98609675733405</v>
      </c>
      <c r="F124" s="114">
        <v>-0.915</v>
      </c>
      <c r="G124" s="104">
        <v>135</v>
      </c>
      <c r="H124" s="104">
        <v>2595780</v>
      </c>
    </row>
    <row r="125" spans="1:8" ht="12.75">
      <c r="A125" s="2" t="s">
        <v>174</v>
      </c>
      <c r="B125" s="112">
        <v>19394</v>
      </c>
      <c r="C125" s="113">
        <v>7826</v>
      </c>
      <c r="D125" s="105">
        <v>0.9068497645360216</v>
      </c>
      <c r="E125" s="114">
        <v>184.09050220081238</v>
      </c>
      <c r="F125" s="114">
        <v>-0.915</v>
      </c>
      <c r="G125" s="104">
        <v>183</v>
      </c>
      <c r="H125" s="104">
        <v>3549102</v>
      </c>
    </row>
    <row r="126" spans="1:8" ht="12.75">
      <c r="A126" s="2" t="s">
        <v>173</v>
      </c>
      <c r="B126" s="112">
        <v>16030</v>
      </c>
      <c r="C126" s="113">
        <v>8543</v>
      </c>
      <c r="D126" s="105">
        <v>0.989933240279994</v>
      </c>
      <c r="E126" s="114">
        <v>200.9564477768388</v>
      </c>
      <c r="F126" s="114">
        <v>-0.915</v>
      </c>
      <c r="G126" s="104">
        <v>200</v>
      </c>
      <c r="H126" s="104">
        <v>3206000</v>
      </c>
    </row>
    <row r="127" spans="1:8" ht="12.75">
      <c r="A127" s="2" t="s">
        <v>172</v>
      </c>
      <c r="B127" s="112">
        <v>25863</v>
      </c>
      <c r="C127" s="113">
        <v>11499</v>
      </c>
      <c r="D127" s="105">
        <v>1.3324642783541671</v>
      </c>
      <c r="E127" s="114">
        <v>270.4902485058959</v>
      </c>
      <c r="F127" s="114">
        <v>-0.915</v>
      </c>
      <c r="G127" s="104">
        <v>270</v>
      </c>
      <c r="H127" s="104">
        <v>6983010</v>
      </c>
    </row>
    <row r="128" spans="1:8" ht="12.75">
      <c r="A128" s="2" t="s">
        <v>171</v>
      </c>
      <c r="B128" s="112">
        <v>14277</v>
      </c>
      <c r="C128" s="113">
        <v>9777</v>
      </c>
      <c r="D128" s="105">
        <v>1.1329248847263842</v>
      </c>
      <c r="E128" s="114">
        <v>229.98375159945599</v>
      </c>
      <c r="F128" s="114">
        <v>-0.915</v>
      </c>
      <c r="G128" s="104">
        <v>229</v>
      </c>
      <c r="H128" s="104">
        <v>3269433</v>
      </c>
    </row>
    <row r="129" spans="1:8" ht="12.75">
      <c r="A129" s="2" t="s">
        <v>170</v>
      </c>
      <c r="B129" s="112">
        <v>22690</v>
      </c>
      <c r="C129" s="113">
        <v>10951</v>
      </c>
      <c r="D129" s="105">
        <v>1.2689639370603083</v>
      </c>
      <c r="E129" s="114">
        <v>257.59967922324256</v>
      </c>
      <c r="F129" s="114">
        <v>-0.915</v>
      </c>
      <c r="G129" s="104">
        <v>257</v>
      </c>
      <c r="H129" s="104">
        <v>5831330</v>
      </c>
    </row>
    <row r="130" spans="1:8" ht="12.75">
      <c r="A130" s="2" t="s">
        <v>169</v>
      </c>
      <c r="B130" s="112">
        <v>13684</v>
      </c>
      <c r="C130" s="113">
        <v>7725</v>
      </c>
      <c r="D130" s="105">
        <v>0.8951462344800366</v>
      </c>
      <c r="E130" s="114">
        <v>181.71468559944742</v>
      </c>
      <c r="F130" s="114">
        <v>-0.915</v>
      </c>
      <c r="G130" s="104">
        <v>181</v>
      </c>
      <c r="H130" s="104">
        <v>2476804</v>
      </c>
    </row>
    <row r="131" spans="1:8" ht="12.75">
      <c r="A131" s="2" t="s">
        <v>168</v>
      </c>
      <c r="B131" s="112">
        <v>45855</v>
      </c>
      <c r="C131" s="113">
        <v>8416</v>
      </c>
      <c r="D131" s="105">
        <v>0.975216920308607</v>
      </c>
      <c r="E131" s="114">
        <v>197.96903482264722</v>
      </c>
      <c r="F131" s="114">
        <v>-0.915</v>
      </c>
      <c r="G131" s="104">
        <v>197</v>
      </c>
      <c r="H131" s="104">
        <v>9033435</v>
      </c>
    </row>
    <row r="132" spans="1:8" ht="12.75">
      <c r="A132" s="2" t="s">
        <v>167</v>
      </c>
      <c r="B132" s="112">
        <v>36888</v>
      </c>
      <c r="C132" s="113">
        <v>9321</v>
      </c>
      <c r="D132" s="105">
        <v>1.0800851846716404</v>
      </c>
      <c r="E132" s="114">
        <v>219.257292488343</v>
      </c>
      <c r="F132" s="114">
        <v>-0.915</v>
      </c>
      <c r="G132" s="104">
        <v>218</v>
      </c>
      <c r="H132" s="104">
        <v>8041584</v>
      </c>
    </row>
    <row r="133" spans="1:8" ht="12.75">
      <c r="A133" s="2" t="s">
        <v>166</v>
      </c>
      <c r="B133" s="112">
        <v>30914</v>
      </c>
      <c r="C133" s="113">
        <v>6953</v>
      </c>
      <c r="D133" s="105">
        <v>0.8056895492996369</v>
      </c>
      <c r="E133" s="114">
        <v>163.5549785078263</v>
      </c>
      <c r="F133" s="114">
        <v>-0.915</v>
      </c>
      <c r="G133" s="104">
        <v>163</v>
      </c>
      <c r="H133" s="104">
        <v>5038982</v>
      </c>
    </row>
    <row r="134" spans="1:8" ht="12.75">
      <c r="A134" s="2" t="s">
        <v>165</v>
      </c>
      <c r="B134" s="112">
        <v>16028</v>
      </c>
      <c r="C134" s="113">
        <v>9505</v>
      </c>
      <c r="D134" s="105">
        <v>1.1014064671498702</v>
      </c>
      <c r="E134" s="114">
        <v>223.58551283142364</v>
      </c>
      <c r="F134" s="114">
        <v>-0.915</v>
      </c>
      <c r="G134" s="104">
        <v>223</v>
      </c>
      <c r="H134" s="104">
        <v>3574244</v>
      </c>
    </row>
    <row r="135" spans="1:8" ht="12.75">
      <c r="A135" s="2" t="s">
        <v>164</v>
      </c>
      <c r="B135" s="112">
        <v>42868</v>
      </c>
      <c r="C135" s="113">
        <v>8259</v>
      </c>
      <c r="D135" s="105">
        <v>0.9570243042809867</v>
      </c>
      <c r="E135" s="114">
        <v>194.2759337690403</v>
      </c>
      <c r="F135" s="114">
        <v>-0.915</v>
      </c>
      <c r="G135" s="104">
        <v>193</v>
      </c>
      <c r="H135" s="104">
        <v>8273524</v>
      </c>
    </row>
    <row r="136" spans="1:8" ht="12.75">
      <c r="A136" s="2" t="s">
        <v>163</v>
      </c>
      <c r="B136" s="112">
        <v>10428</v>
      </c>
      <c r="C136" s="113">
        <v>7515</v>
      </c>
      <c r="D136" s="105">
        <v>0.8708121620864046</v>
      </c>
      <c r="E136" s="114">
        <v>176.77486890354012</v>
      </c>
      <c r="F136" s="114">
        <v>-0.915</v>
      </c>
      <c r="G136" s="104">
        <v>176</v>
      </c>
      <c r="H136" s="104">
        <v>1835328</v>
      </c>
    </row>
    <row r="137" spans="1:8" ht="12.75">
      <c r="A137" s="2" t="s">
        <v>162</v>
      </c>
      <c r="B137" s="112">
        <v>14996</v>
      </c>
      <c r="C137" s="113">
        <v>9004</v>
      </c>
      <c r="D137" s="105">
        <v>1.0433523230107766</v>
      </c>
      <c r="E137" s="114">
        <v>211.80052157118766</v>
      </c>
      <c r="F137" s="114">
        <v>-0.915</v>
      </c>
      <c r="G137" s="104">
        <v>211</v>
      </c>
      <c r="H137" s="104">
        <v>3164156</v>
      </c>
    </row>
    <row r="138" spans="1:8" ht="30" customHeight="1">
      <c r="A138" s="5" t="s">
        <v>161</v>
      </c>
      <c r="B138" s="112">
        <v>46002</v>
      </c>
      <c r="C138" s="113">
        <v>8112</v>
      </c>
      <c r="D138" s="105">
        <v>0.9399904536054443</v>
      </c>
      <c r="E138" s="114">
        <v>190.8180620819052</v>
      </c>
      <c r="F138" s="114">
        <v>-0.915</v>
      </c>
      <c r="G138" s="104">
        <v>190</v>
      </c>
      <c r="H138" s="104">
        <v>8740380</v>
      </c>
    </row>
    <row r="139" spans="1:8" ht="12.75">
      <c r="A139" s="2" t="s">
        <v>160</v>
      </c>
      <c r="B139" s="112">
        <v>103672</v>
      </c>
      <c r="C139" s="113">
        <v>8279</v>
      </c>
      <c r="D139" s="105">
        <v>0.9593418349851421</v>
      </c>
      <c r="E139" s="114">
        <v>194.74639250198385</v>
      </c>
      <c r="F139" s="114">
        <v>-0.915</v>
      </c>
      <c r="G139" s="104">
        <v>194</v>
      </c>
      <c r="H139" s="104">
        <v>20112368</v>
      </c>
    </row>
    <row r="140" spans="1:8" ht="12.75">
      <c r="A140" s="2" t="s">
        <v>159</v>
      </c>
      <c r="B140" s="112">
        <v>10676</v>
      </c>
      <c r="C140" s="113">
        <v>8743</v>
      </c>
      <c r="D140" s="105">
        <v>1.0131085473215482</v>
      </c>
      <c r="E140" s="114">
        <v>205.66103510627428</v>
      </c>
      <c r="F140" s="114">
        <v>-0.915</v>
      </c>
      <c r="G140" s="104">
        <v>205</v>
      </c>
      <c r="H140" s="104">
        <v>2188580</v>
      </c>
    </row>
    <row r="141" spans="1:8" ht="12.75">
      <c r="A141" s="2" t="s">
        <v>158</v>
      </c>
      <c r="B141" s="112">
        <v>84849</v>
      </c>
      <c r="C141" s="113">
        <v>9224</v>
      </c>
      <c r="D141" s="105">
        <v>1.0688451607564864</v>
      </c>
      <c r="E141" s="114">
        <v>216.97556763356673</v>
      </c>
      <c r="F141" s="114">
        <v>-0.915</v>
      </c>
      <c r="G141" s="104">
        <v>216</v>
      </c>
      <c r="H141" s="104">
        <v>18327384</v>
      </c>
    </row>
    <row r="142" spans="1:8" ht="12.75">
      <c r="A142" s="2" t="s">
        <v>157</v>
      </c>
      <c r="B142" s="112">
        <v>25962</v>
      </c>
      <c r="C142" s="113">
        <v>8180</v>
      </c>
      <c r="D142" s="105">
        <v>0.9478700579995728</v>
      </c>
      <c r="E142" s="114">
        <v>192.41762177391328</v>
      </c>
      <c r="F142" s="114">
        <v>-0.915</v>
      </c>
      <c r="G142" s="104">
        <v>192</v>
      </c>
      <c r="H142" s="104">
        <v>4984704</v>
      </c>
    </row>
    <row r="143" spans="1:8" ht="12.75">
      <c r="A143" s="2" t="s">
        <v>156</v>
      </c>
      <c r="B143" s="112">
        <v>65279</v>
      </c>
      <c r="C143" s="113">
        <v>8024</v>
      </c>
      <c r="D143" s="105">
        <v>0.9297933185071604</v>
      </c>
      <c r="E143" s="114">
        <v>188.74804365695357</v>
      </c>
      <c r="F143" s="114">
        <v>-0.915</v>
      </c>
      <c r="G143" s="104">
        <v>188</v>
      </c>
      <c r="H143" s="104">
        <v>12272452</v>
      </c>
    </row>
    <row r="144" spans="1:8" ht="36" customHeight="1">
      <c r="A144" s="5" t="s">
        <v>155</v>
      </c>
      <c r="B144" s="112">
        <v>31760</v>
      </c>
      <c r="C144" s="113">
        <v>10212</v>
      </c>
      <c r="D144" s="105">
        <v>1.183331177541765</v>
      </c>
      <c r="E144" s="114">
        <v>240.21622904097828</v>
      </c>
      <c r="F144" s="114">
        <v>-0.915</v>
      </c>
      <c r="G144" s="104">
        <v>239</v>
      </c>
      <c r="H144" s="104">
        <v>7590640</v>
      </c>
    </row>
    <row r="145" spans="1:8" ht="12.75">
      <c r="A145" s="2" t="s">
        <v>154</v>
      </c>
      <c r="B145" s="112">
        <v>41633</v>
      </c>
      <c r="C145" s="113">
        <v>8698</v>
      </c>
      <c r="D145" s="105">
        <v>1.0078941032371986</v>
      </c>
      <c r="E145" s="114">
        <v>204.60250295715133</v>
      </c>
      <c r="F145" s="114">
        <v>-0.915</v>
      </c>
      <c r="G145" s="104">
        <v>204</v>
      </c>
      <c r="H145" s="104">
        <v>8493132</v>
      </c>
    </row>
    <row r="146" spans="1:8" ht="12.75">
      <c r="A146" s="2" t="s">
        <v>153</v>
      </c>
      <c r="B146" s="112">
        <v>9605</v>
      </c>
      <c r="C146" s="113">
        <v>6588</v>
      </c>
      <c r="D146" s="105">
        <v>0.7633946139488001</v>
      </c>
      <c r="E146" s="114">
        <v>154.96910663160642</v>
      </c>
      <c r="F146" s="114">
        <v>-0.915</v>
      </c>
      <c r="G146" s="104">
        <v>154</v>
      </c>
      <c r="H146" s="104">
        <v>1479170</v>
      </c>
    </row>
    <row r="147" spans="1:8" ht="12.75">
      <c r="A147" s="2" t="s">
        <v>152</v>
      </c>
      <c r="B147" s="112">
        <v>9503</v>
      </c>
      <c r="C147" s="113">
        <v>8953</v>
      </c>
      <c r="D147" s="105">
        <v>1.0374426197151803</v>
      </c>
      <c r="E147" s="114">
        <v>210.60085180218158</v>
      </c>
      <c r="F147" s="114">
        <v>-0.915</v>
      </c>
      <c r="G147" s="104">
        <v>210</v>
      </c>
      <c r="H147" s="104">
        <v>1995630</v>
      </c>
    </row>
    <row r="148" spans="1:8" ht="12.75">
      <c r="A148" s="2" t="s">
        <v>151</v>
      </c>
      <c r="B148" s="112">
        <v>113700</v>
      </c>
      <c r="C148" s="113">
        <v>8506</v>
      </c>
      <c r="D148" s="105">
        <v>0.9856458084773063</v>
      </c>
      <c r="E148" s="114">
        <v>200.08609912089318</v>
      </c>
      <c r="F148" s="114">
        <v>-0.915</v>
      </c>
      <c r="G148" s="104">
        <v>199</v>
      </c>
      <c r="H148" s="104">
        <v>22626300</v>
      </c>
    </row>
    <row r="149" spans="1:8" ht="12.75">
      <c r="A149" s="2" t="s">
        <v>150</v>
      </c>
      <c r="B149" s="112">
        <v>4780</v>
      </c>
      <c r="C149" s="113">
        <v>6726</v>
      </c>
      <c r="D149" s="105">
        <v>0.7793855758074727</v>
      </c>
      <c r="E149" s="114">
        <v>158.21527188891696</v>
      </c>
      <c r="F149" s="114">
        <v>-0.915</v>
      </c>
      <c r="G149" s="104">
        <v>157</v>
      </c>
      <c r="H149" s="104">
        <v>750460</v>
      </c>
    </row>
    <row r="150" spans="1:8" ht="12.75">
      <c r="A150" s="2" t="s">
        <v>149</v>
      </c>
      <c r="B150" s="112">
        <v>5681</v>
      </c>
      <c r="C150" s="113">
        <v>8398</v>
      </c>
      <c r="D150" s="105">
        <v>0.973131142674867</v>
      </c>
      <c r="E150" s="114">
        <v>197.545621962998</v>
      </c>
      <c r="F150" s="114">
        <v>-0.915</v>
      </c>
      <c r="G150" s="104">
        <v>197</v>
      </c>
      <c r="H150" s="104">
        <v>1119157</v>
      </c>
    </row>
    <row r="151" spans="1:8" ht="12.75">
      <c r="A151" s="2" t="s">
        <v>148</v>
      </c>
      <c r="B151" s="112">
        <v>33290</v>
      </c>
      <c r="C151" s="113">
        <v>8771</v>
      </c>
      <c r="D151" s="105">
        <v>1.0163530903073659</v>
      </c>
      <c r="E151" s="114">
        <v>206.31967733239526</v>
      </c>
      <c r="F151" s="114">
        <v>-0.915</v>
      </c>
      <c r="G151" s="104">
        <v>205</v>
      </c>
      <c r="H151" s="104">
        <v>6824450</v>
      </c>
    </row>
    <row r="152" spans="1:8" ht="12.75">
      <c r="A152" s="2" t="s">
        <v>147</v>
      </c>
      <c r="B152" s="112">
        <v>6672</v>
      </c>
      <c r="C152" s="113">
        <v>7427</v>
      </c>
      <c r="D152" s="105">
        <v>0.8606150269881206</v>
      </c>
      <c r="E152" s="114">
        <v>174.7048504785885</v>
      </c>
      <c r="F152" s="114">
        <v>-0.915</v>
      </c>
      <c r="G152" s="104">
        <v>174</v>
      </c>
      <c r="H152" s="104">
        <v>1160928</v>
      </c>
    </row>
    <row r="153" spans="1:8" ht="12.75">
      <c r="A153" s="2" t="s">
        <v>146</v>
      </c>
      <c r="B153" s="112">
        <v>5708</v>
      </c>
      <c r="C153" s="113">
        <v>7025</v>
      </c>
      <c r="D153" s="105">
        <v>0.8140326598345964</v>
      </c>
      <c r="E153" s="114">
        <v>165.24862994642308</v>
      </c>
      <c r="F153" s="114">
        <v>-0.915</v>
      </c>
      <c r="G153" s="104">
        <v>164</v>
      </c>
      <c r="H153" s="104">
        <v>936112</v>
      </c>
    </row>
    <row r="154" spans="1:8" ht="12.75">
      <c r="A154" s="2" t="s">
        <v>145</v>
      </c>
      <c r="B154" s="112">
        <v>5204</v>
      </c>
      <c r="C154" s="113">
        <v>6120</v>
      </c>
      <c r="D154" s="105">
        <v>0.709164395471563</v>
      </c>
      <c r="E154" s="114">
        <v>143.96037228072728</v>
      </c>
      <c r="F154" s="114">
        <v>-0.915</v>
      </c>
      <c r="G154" s="104">
        <v>143</v>
      </c>
      <c r="H154" s="104">
        <v>744172</v>
      </c>
    </row>
    <row r="155" spans="1:8" ht="12.75">
      <c r="A155" s="2" t="s">
        <v>144</v>
      </c>
      <c r="B155" s="112">
        <v>583151</v>
      </c>
      <c r="C155" s="113">
        <v>8554</v>
      </c>
      <c r="D155" s="105">
        <v>0.9912078821672794</v>
      </c>
      <c r="E155" s="114">
        <v>201.21520007995773</v>
      </c>
      <c r="F155" s="114">
        <v>-0.915</v>
      </c>
      <c r="G155" s="104">
        <v>200</v>
      </c>
      <c r="H155" s="104">
        <v>116630200</v>
      </c>
    </row>
    <row r="156" spans="1:8" ht="12.75">
      <c r="A156" s="2" t="s">
        <v>143</v>
      </c>
      <c r="B156" s="112">
        <v>13189</v>
      </c>
      <c r="C156" s="113">
        <v>7608</v>
      </c>
      <c r="D156" s="105">
        <v>0.8815886798607273</v>
      </c>
      <c r="E156" s="114">
        <v>178.96250201172765</v>
      </c>
      <c r="F156" s="114">
        <v>-0.915</v>
      </c>
      <c r="G156" s="104">
        <v>178</v>
      </c>
      <c r="H156" s="104">
        <v>2347642</v>
      </c>
    </row>
    <row r="157" spans="1:8" ht="12.75">
      <c r="A157" s="2" t="s">
        <v>142</v>
      </c>
      <c r="B157" s="112">
        <v>9453</v>
      </c>
      <c r="C157" s="113">
        <v>7607</v>
      </c>
      <c r="D157" s="105">
        <v>0.8814728033255196</v>
      </c>
      <c r="E157" s="114">
        <v>178.93897907508048</v>
      </c>
      <c r="F157" s="114">
        <v>-0.915</v>
      </c>
      <c r="G157" s="104">
        <v>178</v>
      </c>
      <c r="H157" s="104">
        <v>1682634</v>
      </c>
    </row>
    <row r="158" spans="1:8" ht="12.75">
      <c r="A158" s="2" t="s">
        <v>141</v>
      </c>
      <c r="B158" s="112">
        <v>9245</v>
      </c>
      <c r="C158" s="113">
        <v>7572</v>
      </c>
      <c r="D158" s="105">
        <v>0.8774171245932476</v>
      </c>
      <c r="E158" s="114">
        <v>178.11567629242927</v>
      </c>
      <c r="F158" s="114">
        <v>-0.915</v>
      </c>
      <c r="G158" s="104">
        <v>177</v>
      </c>
      <c r="H158" s="104">
        <v>1636365</v>
      </c>
    </row>
    <row r="159" spans="1:8" ht="12.75">
      <c r="A159" s="2" t="s">
        <v>140</v>
      </c>
      <c r="B159" s="112">
        <v>38170</v>
      </c>
      <c r="C159" s="113">
        <v>10505</v>
      </c>
      <c r="D159" s="105">
        <v>1.217283002357642</v>
      </c>
      <c r="E159" s="114">
        <v>247.10844947860133</v>
      </c>
      <c r="F159" s="114">
        <v>-0.915</v>
      </c>
      <c r="G159" s="104">
        <v>246</v>
      </c>
      <c r="H159" s="104">
        <v>9389820</v>
      </c>
    </row>
    <row r="160" spans="1:8" ht="12.75">
      <c r="A160" s="2" t="s">
        <v>139</v>
      </c>
      <c r="B160" s="112">
        <v>6989</v>
      </c>
      <c r="C160" s="113">
        <v>6777</v>
      </c>
      <c r="D160" s="105">
        <v>0.7852952791030691</v>
      </c>
      <c r="E160" s="114">
        <v>159.414941657923</v>
      </c>
      <c r="F160" s="114">
        <v>-0.915</v>
      </c>
      <c r="G160" s="104">
        <v>158</v>
      </c>
      <c r="H160" s="104">
        <v>1104262</v>
      </c>
    </row>
    <row r="161" spans="1:8" ht="12.75">
      <c r="A161" s="2" t="s">
        <v>138</v>
      </c>
      <c r="B161" s="112">
        <v>46993</v>
      </c>
      <c r="C161" s="113">
        <v>9015</v>
      </c>
      <c r="D161" s="105">
        <v>1.0446269648980622</v>
      </c>
      <c r="E161" s="114">
        <v>212.05927387430663</v>
      </c>
      <c r="F161" s="114">
        <v>-0.915</v>
      </c>
      <c r="G161" s="104">
        <v>211</v>
      </c>
      <c r="H161" s="104">
        <v>9915523</v>
      </c>
    </row>
    <row r="162" spans="1:8" ht="12.75">
      <c r="A162" s="2" t="s">
        <v>137</v>
      </c>
      <c r="B162" s="112">
        <v>42920</v>
      </c>
      <c r="C162" s="113">
        <v>10658</v>
      </c>
      <c r="D162" s="105">
        <v>1.235012112244431</v>
      </c>
      <c r="E162" s="114">
        <v>250.7074587856195</v>
      </c>
      <c r="F162" s="114">
        <v>-0.915</v>
      </c>
      <c r="G162" s="104">
        <v>250</v>
      </c>
      <c r="H162" s="104">
        <v>10730000</v>
      </c>
    </row>
    <row r="163" spans="1:8" ht="12.75">
      <c r="A163" s="2" t="s">
        <v>136</v>
      </c>
      <c r="B163" s="112">
        <v>40344</v>
      </c>
      <c r="C163" s="113">
        <v>7753</v>
      </c>
      <c r="D163" s="105">
        <v>0.8983907774658543</v>
      </c>
      <c r="E163" s="114">
        <v>182.37332782556842</v>
      </c>
      <c r="F163" s="114">
        <v>-0.915</v>
      </c>
      <c r="G163" s="104">
        <v>181</v>
      </c>
      <c r="H163" s="104">
        <v>7302264</v>
      </c>
    </row>
    <row r="164" spans="1:8" ht="12.75">
      <c r="A164" s="2" t="s">
        <v>135</v>
      </c>
      <c r="B164" s="112">
        <v>14237</v>
      </c>
      <c r="C164" s="113">
        <v>9286</v>
      </c>
      <c r="D164" s="105">
        <v>1.0760295059393683</v>
      </c>
      <c r="E164" s="114">
        <v>218.43398970569177</v>
      </c>
      <c r="F164" s="114">
        <v>-0.915</v>
      </c>
      <c r="G164" s="104">
        <v>218</v>
      </c>
      <c r="H164" s="104">
        <v>3103666</v>
      </c>
    </row>
    <row r="165" spans="1:8" ht="12.75">
      <c r="A165" s="2" t="s">
        <v>134</v>
      </c>
      <c r="B165" s="112">
        <v>14406</v>
      </c>
      <c r="C165" s="113">
        <v>6551</v>
      </c>
      <c r="D165" s="105">
        <v>0.7591071821461126</v>
      </c>
      <c r="E165" s="114">
        <v>154.09875797566087</v>
      </c>
      <c r="F165" s="114">
        <v>-0.915</v>
      </c>
      <c r="G165" s="104">
        <v>153</v>
      </c>
      <c r="H165" s="104">
        <v>2204118</v>
      </c>
    </row>
    <row r="166" spans="1:8" ht="12.75">
      <c r="A166" s="2" t="s">
        <v>133</v>
      </c>
      <c r="B166" s="112">
        <v>24532</v>
      </c>
      <c r="C166" s="113">
        <v>7449</v>
      </c>
      <c r="D166" s="105">
        <v>0.8631643107626916</v>
      </c>
      <c r="E166" s="114">
        <v>175.2223550848264</v>
      </c>
      <c r="F166" s="114">
        <v>-0.915</v>
      </c>
      <c r="G166" s="104">
        <v>174</v>
      </c>
      <c r="H166" s="104">
        <v>4268568</v>
      </c>
    </row>
    <row r="167" spans="1:8" ht="12.75">
      <c r="A167" s="2" t="s">
        <v>132</v>
      </c>
      <c r="B167" s="112">
        <v>34920</v>
      </c>
      <c r="C167" s="113">
        <v>7906</v>
      </c>
      <c r="D167" s="105">
        <v>0.9161198873526433</v>
      </c>
      <c r="E167" s="114">
        <v>185.97233713258657</v>
      </c>
      <c r="F167" s="114">
        <v>-0.915</v>
      </c>
      <c r="G167" s="104">
        <v>185</v>
      </c>
      <c r="H167" s="104">
        <v>6460200</v>
      </c>
    </row>
    <row r="168" spans="1:8" ht="12.75">
      <c r="A168" s="2" t="s">
        <v>131</v>
      </c>
      <c r="B168" s="112">
        <v>9294</v>
      </c>
      <c r="C168" s="113">
        <v>7922</v>
      </c>
      <c r="D168" s="105">
        <v>0.9179739119159677</v>
      </c>
      <c r="E168" s="114">
        <v>186.34870411894144</v>
      </c>
      <c r="F168" s="114">
        <v>-0.915</v>
      </c>
      <c r="G168" s="104">
        <v>185</v>
      </c>
      <c r="H168" s="104">
        <v>1719390</v>
      </c>
    </row>
    <row r="169" spans="1:8" ht="12.75">
      <c r="A169" s="2" t="s">
        <v>130</v>
      </c>
      <c r="B169" s="112">
        <v>10560</v>
      </c>
      <c r="C169" s="113">
        <v>8267</v>
      </c>
      <c r="D169" s="105">
        <v>0.9579513165626489</v>
      </c>
      <c r="E169" s="114">
        <v>194.4641172622177</v>
      </c>
      <c r="F169" s="114">
        <v>-0.915</v>
      </c>
      <c r="G169" s="104">
        <v>194</v>
      </c>
      <c r="H169" s="104">
        <v>2048640</v>
      </c>
    </row>
    <row r="170" spans="1:8" ht="12.75">
      <c r="A170" s="2" t="s">
        <v>129</v>
      </c>
      <c r="B170" s="112">
        <v>69981</v>
      </c>
      <c r="C170" s="113">
        <v>9389</v>
      </c>
      <c r="D170" s="105">
        <v>1.0879647890657689</v>
      </c>
      <c r="E170" s="114">
        <v>220.85685218035107</v>
      </c>
      <c r="F170" s="114">
        <v>-0.915</v>
      </c>
      <c r="G170" s="104">
        <v>220</v>
      </c>
      <c r="H170" s="104">
        <v>15395820</v>
      </c>
    </row>
    <row r="171" spans="1:8" ht="12.75">
      <c r="A171" s="2" t="s">
        <v>128</v>
      </c>
      <c r="B171" s="112">
        <v>15255</v>
      </c>
      <c r="C171" s="113">
        <v>6264</v>
      </c>
      <c r="D171" s="105">
        <v>0.7258506165414821</v>
      </c>
      <c r="E171" s="114">
        <v>147.34767515792086</v>
      </c>
      <c r="F171" s="114">
        <v>-0.915</v>
      </c>
      <c r="G171" s="104">
        <v>146</v>
      </c>
      <c r="H171" s="104">
        <v>2227230</v>
      </c>
    </row>
    <row r="172" spans="1:8" ht="12.75">
      <c r="A172" s="2" t="s">
        <v>127</v>
      </c>
      <c r="B172" s="112">
        <v>39498</v>
      </c>
      <c r="C172" s="113">
        <v>10035</v>
      </c>
      <c r="D172" s="105">
        <v>1.1628210308099893</v>
      </c>
      <c r="E172" s="114">
        <v>236.05266925442783</v>
      </c>
      <c r="F172" s="114">
        <v>-0.915</v>
      </c>
      <c r="G172" s="104">
        <v>235</v>
      </c>
      <c r="H172" s="104">
        <v>9282030</v>
      </c>
    </row>
    <row r="173" spans="1:8" ht="12.75">
      <c r="A173" s="2" t="s">
        <v>126</v>
      </c>
      <c r="B173" s="112">
        <v>18725</v>
      </c>
      <c r="C173" s="113">
        <v>7962</v>
      </c>
      <c r="D173" s="105">
        <v>0.9226089733242785</v>
      </c>
      <c r="E173" s="114">
        <v>187.28962158482852</v>
      </c>
      <c r="F173" s="114">
        <v>-0.915</v>
      </c>
      <c r="G173" s="104">
        <v>186</v>
      </c>
      <c r="H173" s="104">
        <v>3482850</v>
      </c>
    </row>
    <row r="174" spans="1:8" ht="12.75">
      <c r="A174" s="2" t="s">
        <v>125</v>
      </c>
      <c r="B174" s="112">
        <v>56800</v>
      </c>
      <c r="C174" s="113">
        <v>8356</v>
      </c>
      <c r="D174" s="105">
        <v>0.9682643281961406</v>
      </c>
      <c r="E174" s="114">
        <v>196.55765862381654</v>
      </c>
      <c r="F174" s="114">
        <v>-0.915</v>
      </c>
      <c r="G174" s="104">
        <v>196</v>
      </c>
      <c r="H174" s="104">
        <v>11132800</v>
      </c>
    </row>
    <row r="175" spans="1:8" ht="12.75">
      <c r="A175" s="2" t="s">
        <v>124</v>
      </c>
      <c r="B175" s="112">
        <v>9133</v>
      </c>
      <c r="C175" s="113">
        <v>5353</v>
      </c>
      <c r="D175" s="105">
        <v>0.6202870929672021</v>
      </c>
      <c r="E175" s="114">
        <v>125.91827987234203</v>
      </c>
      <c r="F175" s="114">
        <v>-0.915</v>
      </c>
      <c r="G175" s="104">
        <v>125</v>
      </c>
      <c r="H175" s="104">
        <v>1141625</v>
      </c>
    </row>
    <row r="176" spans="1:8" ht="12.75">
      <c r="A176" s="2" t="s">
        <v>123</v>
      </c>
      <c r="B176" s="112">
        <v>26977</v>
      </c>
      <c r="C176" s="113">
        <v>8745</v>
      </c>
      <c r="D176" s="105">
        <v>1.0133403003919639</v>
      </c>
      <c r="E176" s="114">
        <v>205.70808097956868</v>
      </c>
      <c r="F176" s="114">
        <v>-0.915</v>
      </c>
      <c r="G176" s="104">
        <v>205</v>
      </c>
      <c r="H176" s="104">
        <v>5530285</v>
      </c>
    </row>
    <row r="177" spans="1:8" ht="12.75">
      <c r="A177" s="2" t="s">
        <v>122</v>
      </c>
      <c r="B177" s="112">
        <v>13270</v>
      </c>
      <c r="C177" s="113">
        <v>8756</v>
      </c>
      <c r="D177" s="105">
        <v>1.0146149422792492</v>
      </c>
      <c r="E177" s="114">
        <v>205.9668332826876</v>
      </c>
      <c r="F177" s="114">
        <v>-0.915</v>
      </c>
      <c r="G177" s="104">
        <v>205</v>
      </c>
      <c r="H177" s="104">
        <v>2720350</v>
      </c>
    </row>
    <row r="178" spans="1:8" ht="12.75">
      <c r="A178" s="2" t="s">
        <v>121</v>
      </c>
      <c r="B178" s="112">
        <v>10745</v>
      </c>
      <c r="C178" s="113">
        <v>7914</v>
      </c>
      <c r="D178" s="105">
        <v>0.9170468996343055</v>
      </c>
      <c r="E178" s="114">
        <v>186.160520625764</v>
      </c>
      <c r="F178" s="114">
        <v>-0.915</v>
      </c>
      <c r="G178" s="104">
        <v>185</v>
      </c>
      <c r="H178" s="104">
        <v>1987825</v>
      </c>
    </row>
    <row r="179" spans="1:8" ht="12.75">
      <c r="A179" s="2" t="s">
        <v>120</v>
      </c>
      <c r="B179" s="112">
        <v>12904</v>
      </c>
      <c r="C179" s="113">
        <v>7427</v>
      </c>
      <c r="D179" s="105">
        <v>0.8606150269881206</v>
      </c>
      <c r="E179" s="114">
        <v>174.7048504785885</v>
      </c>
      <c r="F179" s="114">
        <v>-0.915</v>
      </c>
      <c r="G179" s="104">
        <v>174</v>
      </c>
      <c r="H179" s="104">
        <v>2245296</v>
      </c>
    </row>
    <row r="180" spans="1:8" ht="12.75">
      <c r="A180" s="2" t="s">
        <v>119</v>
      </c>
      <c r="B180" s="112">
        <v>11256</v>
      </c>
      <c r="C180" s="113">
        <v>7886</v>
      </c>
      <c r="D180" s="105">
        <v>0.9138023566484879</v>
      </c>
      <c r="E180" s="114">
        <v>185.50187839964303</v>
      </c>
      <c r="F180" s="114">
        <v>-0.915</v>
      </c>
      <c r="G180" s="104">
        <v>185</v>
      </c>
      <c r="H180" s="104">
        <v>2082360</v>
      </c>
    </row>
    <row r="181" spans="1:8" ht="12.75">
      <c r="A181" s="2" t="s">
        <v>118</v>
      </c>
      <c r="B181" s="112">
        <v>12833</v>
      </c>
      <c r="C181" s="113">
        <v>7827</v>
      </c>
      <c r="D181" s="105">
        <v>0.9069656410712293</v>
      </c>
      <c r="E181" s="114">
        <v>184.11402513745955</v>
      </c>
      <c r="F181" s="114">
        <v>-0.915</v>
      </c>
      <c r="G181" s="104">
        <v>183</v>
      </c>
      <c r="H181" s="104">
        <v>2348439</v>
      </c>
    </row>
    <row r="182" spans="1:8" ht="12.75">
      <c r="A182" s="2" t="s">
        <v>117</v>
      </c>
      <c r="B182" s="112">
        <v>16145</v>
      </c>
      <c r="C182" s="113">
        <v>7947</v>
      </c>
      <c r="D182" s="105">
        <v>0.9208708252961619</v>
      </c>
      <c r="E182" s="114">
        <v>186.93677753512088</v>
      </c>
      <c r="F182" s="114">
        <v>-0.915</v>
      </c>
      <c r="G182" s="104">
        <v>186</v>
      </c>
      <c r="H182" s="104">
        <v>3002970</v>
      </c>
    </row>
    <row r="183" spans="1:8" ht="12.75">
      <c r="A183" s="2" t="s">
        <v>116</v>
      </c>
      <c r="B183" s="112">
        <v>11868</v>
      </c>
      <c r="C183" s="113">
        <v>7548</v>
      </c>
      <c r="D183" s="105">
        <v>0.8746360877482611</v>
      </c>
      <c r="E183" s="114">
        <v>177.551125812897</v>
      </c>
      <c r="F183" s="114">
        <v>-0.915</v>
      </c>
      <c r="G183" s="104">
        <v>177</v>
      </c>
      <c r="H183" s="104">
        <v>2100636</v>
      </c>
    </row>
    <row r="184" spans="1:8" ht="12.75">
      <c r="A184" s="2" t="s">
        <v>115</v>
      </c>
      <c r="B184" s="112">
        <v>59282</v>
      </c>
      <c r="C184" s="113">
        <v>8666</v>
      </c>
      <c r="D184" s="105">
        <v>1.0041860541105498</v>
      </c>
      <c r="E184" s="114">
        <v>203.84976898444162</v>
      </c>
      <c r="F184" s="114">
        <v>-0.915</v>
      </c>
      <c r="G184" s="104">
        <v>203</v>
      </c>
      <c r="H184" s="104">
        <v>12034246</v>
      </c>
    </row>
    <row r="185" spans="1:8" ht="12.75">
      <c r="A185" s="2" t="s">
        <v>114</v>
      </c>
      <c r="B185" s="112">
        <v>9256</v>
      </c>
      <c r="C185" s="113">
        <v>7149</v>
      </c>
      <c r="D185" s="105">
        <v>0.8284013502003601</v>
      </c>
      <c r="E185" s="114">
        <v>168.1654740906731</v>
      </c>
      <c r="F185" s="114">
        <v>-0.915</v>
      </c>
      <c r="G185" s="104">
        <v>167</v>
      </c>
      <c r="H185" s="104">
        <v>1545752</v>
      </c>
    </row>
    <row r="186" spans="1:8" ht="12.75">
      <c r="A186" s="2" t="s">
        <v>113</v>
      </c>
      <c r="B186" s="112">
        <v>56833</v>
      </c>
      <c r="C186" s="113">
        <v>8705</v>
      </c>
      <c r="D186" s="105">
        <v>1.0087052389836528</v>
      </c>
      <c r="E186" s="114">
        <v>204.76716351368154</v>
      </c>
      <c r="F186" s="114">
        <v>-0.915</v>
      </c>
      <c r="G186" s="104">
        <v>204</v>
      </c>
      <c r="H186" s="104">
        <v>11593932</v>
      </c>
    </row>
    <row r="187" spans="1:8" ht="12.75">
      <c r="A187" s="2" t="s">
        <v>112</v>
      </c>
      <c r="B187" s="112">
        <v>24694</v>
      </c>
      <c r="C187" s="113">
        <v>7997</v>
      </c>
      <c r="D187" s="105">
        <v>0.9266646520565506</v>
      </c>
      <c r="E187" s="114">
        <v>188.11292436747976</v>
      </c>
      <c r="F187" s="114">
        <v>-0.915</v>
      </c>
      <c r="G187" s="104">
        <v>187</v>
      </c>
      <c r="H187" s="104">
        <v>4617778</v>
      </c>
    </row>
    <row r="188" spans="1:8" ht="12.75">
      <c r="A188" s="2" t="s">
        <v>111</v>
      </c>
      <c r="B188" s="112">
        <v>16045</v>
      </c>
      <c r="C188" s="113">
        <v>7421</v>
      </c>
      <c r="D188" s="105">
        <v>0.8599197677768741</v>
      </c>
      <c r="E188" s="114">
        <v>174.56371285870543</v>
      </c>
      <c r="F188" s="114">
        <v>-0.915</v>
      </c>
      <c r="G188" s="104">
        <v>174</v>
      </c>
      <c r="H188" s="104">
        <v>2791830</v>
      </c>
    </row>
    <row r="189" spans="1:8" ht="12.75">
      <c r="A189" s="2" t="s">
        <v>110</v>
      </c>
      <c r="B189" s="112">
        <v>11906</v>
      </c>
      <c r="C189" s="113">
        <v>9767</v>
      </c>
      <c r="D189" s="105">
        <v>1.1317661193743065</v>
      </c>
      <c r="E189" s="114">
        <v>229.74852223298421</v>
      </c>
      <c r="F189" s="114">
        <v>-0.915</v>
      </c>
      <c r="G189" s="104">
        <v>229</v>
      </c>
      <c r="H189" s="104">
        <v>2726474</v>
      </c>
    </row>
    <row r="190" spans="1:8" ht="12.75">
      <c r="A190" s="2" t="s">
        <v>109</v>
      </c>
      <c r="B190" s="112">
        <v>39611</v>
      </c>
      <c r="C190" s="113">
        <v>8500</v>
      </c>
      <c r="D190" s="105">
        <v>0.9849505492660597</v>
      </c>
      <c r="E190" s="114">
        <v>199.94496150101014</v>
      </c>
      <c r="F190" s="114">
        <v>-0.915</v>
      </c>
      <c r="G190" s="104">
        <v>199</v>
      </c>
      <c r="H190" s="104">
        <v>7882589</v>
      </c>
    </row>
    <row r="191" spans="1:8" ht="12.75">
      <c r="A191" s="2" t="s">
        <v>108</v>
      </c>
      <c r="B191" s="112">
        <v>12440</v>
      </c>
      <c r="C191" s="113">
        <v>7336</v>
      </c>
      <c r="D191" s="105">
        <v>0.8500702622842135</v>
      </c>
      <c r="E191" s="114">
        <v>172.56426324369534</v>
      </c>
      <c r="F191" s="114">
        <v>-0.915</v>
      </c>
      <c r="G191" s="104">
        <v>172</v>
      </c>
      <c r="H191" s="104">
        <v>2139680</v>
      </c>
    </row>
    <row r="192" spans="1:8" ht="12.75">
      <c r="A192" s="2" t="s">
        <v>107</v>
      </c>
      <c r="B192" s="112">
        <v>12948</v>
      </c>
      <c r="C192" s="113">
        <v>7283</v>
      </c>
      <c r="D192" s="105">
        <v>0.8439288059182015</v>
      </c>
      <c r="E192" s="114">
        <v>171.31754760139492</v>
      </c>
      <c r="F192" s="114">
        <v>-0.915</v>
      </c>
      <c r="G192" s="104">
        <v>170</v>
      </c>
      <c r="H192" s="104">
        <v>2201160</v>
      </c>
    </row>
    <row r="193" spans="1:8" ht="30" customHeight="1">
      <c r="A193" s="5" t="s">
        <v>106</v>
      </c>
      <c r="B193" s="112">
        <v>25932</v>
      </c>
      <c r="C193" s="113">
        <v>7563</v>
      </c>
      <c r="D193" s="105">
        <v>0.8763742357763776</v>
      </c>
      <c r="E193" s="114">
        <v>177.90396986260467</v>
      </c>
      <c r="F193" s="114">
        <v>-0.915</v>
      </c>
      <c r="G193" s="104">
        <v>177</v>
      </c>
      <c r="H193" s="104">
        <v>4589964</v>
      </c>
    </row>
    <row r="194" spans="1:8" ht="12.75">
      <c r="A194" s="2" t="s">
        <v>105</v>
      </c>
      <c r="B194" s="112">
        <v>8547</v>
      </c>
      <c r="C194" s="113">
        <v>8379</v>
      </c>
      <c r="D194" s="105">
        <v>0.9709294885059193</v>
      </c>
      <c r="E194" s="114">
        <v>197.0986861667016</v>
      </c>
      <c r="F194" s="114">
        <v>-0.915</v>
      </c>
      <c r="G194" s="104">
        <v>196</v>
      </c>
      <c r="H194" s="104">
        <v>1675212</v>
      </c>
    </row>
    <row r="195" spans="1:8" ht="12.75">
      <c r="A195" s="2" t="s">
        <v>104</v>
      </c>
      <c r="B195" s="112">
        <v>10536</v>
      </c>
      <c r="C195" s="113">
        <v>7620</v>
      </c>
      <c r="D195" s="105">
        <v>0.8829791982832206</v>
      </c>
      <c r="E195" s="114">
        <v>179.2447772514938</v>
      </c>
      <c r="F195" s="114">
        <v>-0.915</v>
      </c>
      <c r="G195" s="104">
        <v>178</v>
      </c>
      <c r="H195" s="104">
        <v>1875408</v>
      </c>
    </row>
    <row r="196" spans="1:8" ht="12.75">
      <c r="A196" s="2" t="s">
        <v>103</v>
      </c>
      <c r="B196" s="112">
        <v>11492</v>
      </c>
      <c r="C196" s="113">
        <v>9355</v>
      </c>
      <c r="D196" s="105">
        <v>1.0840249868687046</v>
      </c>
      <c r="E196" s="114">
        <v>220.05707233434703</v>
      </c>
      <c r="F196" s="114">
        <v>-0.915</v>
      </c>
      <c r="G196" s="104">
        <v>219</v>
      </c>
      <c r="H196" s="104">
        <v>2516748</v>
      </c>
    </row>
    <row r="197" spans="1:8" ht="12.75">
      <c r="A197" s="2" t="s">
        <v>102</v>
      </c>
      <c r="B197" s="112">
        <v>9029</v>
      </c>
      <c r="C197" s="113">
        <v>8053</v>
      </c>
      <c r="D197" s="105">
        <v>0.9331537380281858</v>
      </c>
      <c r="E197" s="114">
        <v>189.4302088197217</v>
      </c>
      <c r="F197" s="114">
        <v>-0.915</v>
      </c>
      <c r="G197" s="104">
        <v>189</v>
      </c>
      <c r="H197" s="104">
        <v>1706481</v>
      </c>
    </row>
    <row r="198" spans="1:8" ht="12.75">
      <c r="A198" s="2" t="s">
        <v>101</v>
      </c>
      <c r="B198" s="112">
        <v>11518</v>
      </c>
      <c r="C198" s="113">
        <v>5376</v>
      </c>
      <c r="D198" s="105">
        <v>0.6229522532769808</v>
      </c>
      <c r="E198" s="114">
        <v>126.4593074152271</v>
      </c>
      <c r="F198" s="114">
        <v>-0.915</v>
      </c>
      <c r="G198" s="104">
        <v>126</v>
      </c>
      <c r="H198" s="104">
        <v>1451268</v>
      </c>
    </row>
    <row r="199" spans="1:8" ht="12.75">
      <c r="A199" s="2" t="s">
        <v>100</v>
      </c>
      <c r="B199" s="112">
        <v>16667</v>
      </c>
      <c r="C199" s="113">
        <v>11223</v>
      </c>
      <c r="D199" s="105">
        <v>1.3004823546368223</v>
      </c>
      <c r="E199" s="114">
        <v>263.9979179912749</v>
      </c>
      <c r="F199" s="114">
        <v>-0.915</v>
      </c>
      <c r="G199" s="104">
        <v>263</v>
      </c>
      <c r="H199" s="104">
        <v>4383421</v>
      </c>
    </row>
    <row r="200" spans="1:8" ht="12.75">
      <c r="A200" s="2" t="s">
        <v>99</v>
      </c>
      <c r="B200" s="112">
        <v>94824</v>
      </c>
      <c r="C200" s="113">
        <v>7831</v>
      </c>
      <c r="D200" s="105">
        <v>0.9074291472120605</v>
      </c>
      <c r="E200" s="114">
        <v>184.20811688404828</v>
      </c>
      <c r="F200" s="114">
        <v>-0.915</v>
      </c>
      <c r="G200" s="104">
        <v>183</v>
      </c>
      <c r="H200" s="104">
        <v>17352792</v>
      </c>
    </row>
    <row r="201" spans="1:8" ht="12.75">
      <c r="A201" s="2" t="s">
        <v>98</v>
      </c>
      <c r="B201" s="112">
        <v>12089</v>
      </c>
      <c r="C201" s="113">
        <v>8884</v>
      </c>
      <c r="D201" s="105">
        <v>1.0294471387858442</v>
      </c>
      <c r="E201" s="114">
        <v>208.97776917352635</v>
      </c>
      <c r="F201" s="114">
        <v>-0.915</v>
      </c>
      <c r="G201" s="104">
        <v>208</v>
      </c>
      <c r="H201" s="104">
        <v>2514512</v>
      </c>
    </row>
    <row r="202" spans="1:8" ht="12.75">
      <c r="A202" s="2" t="s">
        <v>97</v>
      </c>
      <c r="B202" s="112">
        <v>24220</v>
      </c>
      <c r="C202" s="113">
        <v>7084</v>
      </c>
      <c r="D202" s="105">
        <v>0.820869375411855</v>
      </c>
      <c r="E202" s="114">
        <v>166.63648320860656</v>
      </c>
      <c r="F202" s="114">
        <v>-0.915</v>
      </c>
      <c r="G202" s="104">
        <v>166</v>
      </c>
      <c r="H202" s="104">
        <v>4020520</v>
      </c>
    </row>
    <row r="203" spans="1:8" ht="12.75">
      <c r="A203" s="2" t="s">
        <v>96</v>
      </c>
      <c r="B203" s="112">
        <v>3721</v>
      </c>
      <c r="C203" s="113">
        <v>6571</v>
      </c>
      <c r="D203" s="105">
        <v>0.761424712850268</v>
      </c>
      <c r="E203" s="114">
        <v>154.56921670860442</v>
      </c>
      <c r="F203" s="114">
        <v>-0.915</v>
      </c>
      <c r="G203" s="104">
        <v>154</v>
      </c>
      <c r="H203" s="104">
        <v>573034</v>
      </c>
    </row>
    <row r="204" spans="1:8" ht="12.75">
      <c r="A204" s="2" t="s">
        <v>95</v>
      </c>
      <c r="B204" s="112">
        <v>4007</v>
      </c>
      <c r="C204" s="113">
        <v>6683</v>
      </c>
      <c r="D204" s="105">
        <v>0.7744028847935385</v>
      </c>
      <c r="E204" s="114">
        <v>157.20378561308831</v>
      </c>
      <c r="F204" s="114">
        <v>-0.915</v>
      </c>
      <c r="G204" s="104">
        <v>156</v>
      </c>
      <c r="H204" s="104">
        <v>625092</v>
      </c>
    </row>
    <row r="205" spans="1:8" ht="12.75">
      <c r="A205" s="2" t="s">
        <v>94</v>
      </c>
      <c r="B205" s="112">
        <v>13318</v>
      </c>
      <c r="C205" s="113">
        <v>7464</v>
      </c>
      <c r="D205" s="105">
        <v>0.8649024587908082</v>
      </c>
      <c r="E205" s="114">
        <v>175.57519913453407</v>
      </c>
      <c r="F205" s="114">
        <v>-0.915</v>
      </c>
      <c r="G205" s="104">
        <v>175</v>
      </c>
      <c r="H205" s="104">
        <v>2330650</v>
      </c>
    </row>
    <row r="206" spans="1:8" ht="12.75">
      <c r="A206" s="2" t="s">
        <v>93</v>
      </c>
      <c r="B206" s="112">
        <v>15444</v>
      </c>
      <c r="C206" s="113">
        <v>7169</v>
      </c>
      <c r="D206" s="105">
        <v>0.8307188809045155</v>
      </c>
      <c r="E206" s="114">
        <v>168.63593282361666</v>
      </c>
      <c r="F206" s="114">
        <v>-0.915</v>
      </c>
      <c r="G206" s="104">
        <v>168</v>
      </c>
      <c r="H206" s="104">
        <v>2594592</v>
      </c>
    </row>
    <row r="207" spans="1:8" ht="12.75">
      <c r="A207" s="2" t="s">
        <v>92</v>
      </c>
      <c r="B207" s="112">
        <v>11545</v>
      </c>
      <c r="C207" s="113">
        <v>6225</v>
      </c>
      <c r="D207" s="105">
        <v>0.721331431668379</v>
      </c>
      <c r="E207" s="114">
        <v>146.43028062868095</v>
      </c>
      <c r="F207" s="114">
        <v>-0.915</v>
      </c>
      <c r="G207" s="104">
        <v>146</v>
      </c>
      <c r="H207" s="104">
        <v>1685570</v>
      </c>
    </row>
    <row r="208" spans="1:8" ht="12.75">
      <c r="A208" s="2" t="s">
        <v>91</v>
      </c>
      <c r="B208" s="112">
        <v>10017</v>
      </c>
      <c r="C208" s="113">
        <v>7137</v>
      </c>
      <c r="D208" s="105">
        <v>0.8270108317778668</v>
      </c>
      <c r="E208" s="114">
        <v>167.88319885090698</v>
      </c>
      <c r="F208" s="114">
        <v>-0.915</v>
      </c>
      <c r="G208" s="104">
        <v>167</v>
      </c>
      <c r="H208" s="104">
        <v>1672839</v>
      </c>
    </row>
    <row r="209" spans="1:8" ht="30" customHeight="1">
      <c r="A209" s="5" t="s">
        <v>90</v>
      </c>
      <c r="B209" s="112">
        <v>11431</v>
      </c>
      <c r="C209" s="113">
        <v>6662</v>
      </c>
      <c r="D209" s="105">
        <v>0.7719694775541753</v>
      </c>
      <c r="E209" s="114">
        <v>156.7098039434976</v>
      </c>
      <c r="F209" s="114">
        <v>-0.915</v>
      </c>
      <c r="G209" s="104">
        <v>156</v>
      </c>
      <c r="H209" s="104">
        <v>1783236</v>
      </c>
    </row>
    <row r="210" spans="1:8" ht="12.75">
      <c r="A210" s="2" t="s">
        <v>89</v>
      </c>
      <c r="B210" s="112">
        <v>9633</v>
      </c>
      <c r="C210" s="113">
        <v>6703</v>
      </c>
      <c r="D210" s="105">
        <v>0.7767204154976939</v>
      </c>
      <c r="E210" s="114">
        <v>157.67424434603186</v>
      </c>
      <c r="F210" s="114">
        <v>-0.915</v>
      </c>
      <c r="G210" s="104">
        <v>157</v>
      </c>
      <c r="H210" s="104">
        <v>1512381</v>
      </c>
    </row>
    <row r="211" spans="1:8" ht="12.75">
      <c r="A211" s="2" t="s">
        <v>88</v>
      </c>
      <c r="B211" s="112">
        <v>16001</v>
      </c>
      <c r="C211" s="113">
        <v>8806</v>
      </c>
      <c r="D211" s="105">
        <v>1.020408769039638</v>
      </c>
      <c r="E211" s="114">
        <v>207.1429801150465</v>
      </c>
      <c r="F211" s="114">
        <v>-0.915</v>
      </c>
      <c r="G211" s="104">
        <v>206</v>
      </c>
      <c r="H211" s="104">
        <v>3296206</v>
      </c>
    </row>
    <row r="212" spans="1:8" ht="12.75">
      <c r="A212" s="2" t="s">
        <v>87</v>
      </c>
      <c r="B212" s="112">
        <v>6882</v>
      </c>
      <c r="C212" s="113">
        <v>7432</v>
      </c>
      <c r="D212" s="105">
        <v>0.8611944096641595</v>
      </c>
      <c r="E212" s="114">
        <v>174.82246516182437</v>
      </c>
      <c r="F212" s="114">
        <v>-0.915</v>
      </c>
      <c r="G212" s="104">
        <v>174</v>
      </c>
      <c r="H212" s="104">
        <v>1197468</v>
      </c>
    </row>
    <row r="213" spans="1:8" ht="12.75">
      <c r="A213" s="2" t="s">
        <v>86</v>
      </c>
      <c r="B213" s="112">
        <v>30267</v>
      </c>
      <c r="C213" s="113">
        <v>7143</v>
      </c>
      <c r="D213" s="105">
        <v>0.8277060909891135</v>
      </c>
      <c r="E213" s="114">
        <v>168.02433647079005</v>
      </c>
      <c r="F213" s="114">
        <v>-0.915</v>
      </c>
      <c r="G213" s="104">
        <v>167</v>
      </c>
      <c r="H213" s="104">
        <v>5054589</v>
      </c>
    </row>
    <row r="214" spans="1:8" ht="12.75">
      <c r="A214" s="2" t="s">
        <v>85</v>
      </c>
      <c r="B214" s="112">
        <v>21842</v>
      </c>
      <c r="C214" s="113">
        <v>9406</v>
      </c>
      <c r="D214" s="105">
        <v>1.089934690164301</v>
      </c>
      <c r="E214" s="114">
        <v>221.2567421033531</v>
      </c>
      <c r="F214" s="114">
        <v>-0.915</v>
      </c>
      <c r="G214" s="104">
        <v>220</v>
      </c>
      <c r="H214" s="104">
        <v>4805240</v>
      </c>
    </row>
    <row r="215" spans="1:8" ht="12.75">
      <c r="A215" s="2" t="s">
        <v>84</v>
      </c>
      <c r="B215" s="112">
        <v>5653</v>
      </c>
      <c r="C215" s="113">
        <v>7035</v>
      </c>
      <c r="D215" s="105">
        <v>0.8151914251866741</v>
      </c>
      <c r="E215" s="114">
        <v>165.48385931289485</v>
      </c>
      <c r="F215" s="114">
        <v>-0.915</v>
      </c>
      <c r="G215" s="104">
        <v>165</v>
      </c>
      <c r="H215" s="104">
        <v>932745</v>
      </c>
    </row>
    <row r="216" spans="1:8" ht="12.75">
      <c r="A216" s="2" t="s">
        <v>83</v>
      </c>
      <c r="B216" s="112">
        <v>8446</v>
      </c>
      <c r="C216" s="113">
        <v>11157</v>
      </c>
      <c r="D216" s="105">
        <v>1.2928345033131092</v>
      </c>
      <c r="E216" s="114">
        <v>262.44540417256115</v>
      </c>
      <c r="F216" s="114">
        <v>-0.915</v>
      </c>
      <c r="G216" s="104">
        <v>262</v>
      </c>
      <c r="H216" s="104">
        <v>2212852</v>
      </c>
    </row>
    <row r="217" spans="1:8" ht="12.75">
      <c r="A217" s="2" t="s">
        <v>82</v>
      </c>
      <c r="B217" s="112">
        <v>23651</v>
      </c>
      <c r="C217" s="113">
        <v>7920</v>
      </c>
      <c r="D217" s="105">
        <v>0.9177421588455521</v>
      </c>
      <c r="E217" s="114">
        <v>186.30165824564708</v>
      </c>
      <c r="F217" s="114">
        <v>-0.915</v>
      </c>
      <c r="G217" s="104">
        <v>185</v>
      </c>
      <c r="H217" s="104">
        <v>4375435</v>
      </c>
    </row>
    <row r="218" spans="1:8" ht="12.75">
      <c r="A218" s="2" t="s">
        <v>81</v>
      </c>
      <c r="B218" s="112">
        <v>4689</v>
      </c>
      <c r="C218" s="113">
        <v>5982</v>
      </c>
      <c r="D218" s="105">
        <v>0.6931734336128905</v>
      </c>
      <c r="E218" s="114">
        <v>140.71420702341678</v>
      </c>
      <c r="F218" s="114">
        <v>-0.915</v>
      </c>
      <c r="G218" s="104">
        <v>140</v>
      </c>
      <c r="H218" s="104">
        <v>656460</v>
      </c>
    </row>
    <row r="219" spans="1:8" ht="12.75">
      <c r="A219" s="2" t="s">
        <v>80</v>
      </c>
      <c r="B219" s="112">
        <v>10703</v>
      </c>
      <c r="C219" s="113">
        <v>7842</v>
      </c>
      <c r="D219" s="105">
        <v>0.9087037890993459</v>
      </c>
      <c r="E219" s="114">
        <v>184.46686918716722</v>
      </c>
      <c r="F219" s="114">
        <v>-0.915</v>
      </c>
      <c r="G219" s="104">
        <v>184</v>
      </c>
      <c r="H219" s="104">
        <v>1969352</v>
      </c>
    </row>
    <row r="220" spans="1:8" ht="12.75">
      <c r="A220" s="2" t="s">
        <v>79</v>
      </c>
      <c r="B220" s="112">
        <v>156517</v>
      </c>
      <c r="C220" s="113">
        <v>8680</v>
      </c>
      <c r="D220" s="105">
        <v>1.0058083256034587</v>
      </c>
      <c r="E220" s="114">
        <v>204.1790900975021</v>
      </c>
      <c r="F220" s="114">
        <v>-0.915</v>
      </c>
      <c r="G220" s="104">
        <v>203</v>
      </c>
      <c r="H220" s="104">
        <v>31772951</v>
      </c>
    </row>
    <row r="221" spans="1:8" ht="36.75" customHeight="1">
      <c r="A221" s="5" t="s">
        <v>78</v>
      </c>
      <c r="B221" s="112">
        <v>14013</v>
      </c>
      <c r="C221" s="113">
        <v>7580</v>
      </c>
      <c r="D221" s="105">
        <v>0.8783441368749098</v>
      </c>
      <c r="E221" s="114">
        <v>178.30385978560668</v>
      </c>
      <c r="F221" s="114">
        <v>-0.915</v>
      </c>
      <c r="G221" s="104">
        <v>177</v>
      </c>
      <c r="H221" s="104">
        <v>2480301</v>
      </c>
    </row>
    <row r="222" spans="1:8" ht="12.75">
      <c r="A222" s="2" t="s">
        <v>77</v>
      </c>
      <c r="B222" s="112">
        <v>13286</v>
      </c>
      <c r="C222" s="113">
        <v>8547</v>
      </c>
      <c r="D222" s="105">
        <v>0.990396746420825</v>
      </c>
      <c r="E222" s="114">
        <v>201.05053952342746</v>
      </c>
      <c r="F222" s="114">
        <v>-0.915</v>
      </c>
      <c r="G222" s="104">
        <v>200</v>
      </c>
      <c r="H222" s="104">
        <v>2657200</v>
      </c>
    </row>
    <row r="223" spans="1:8" ht="12.75">
      <c r="A223" s="2" t="s">
        <v>76</v>
      </c>
      <c r="B223" s="112">
        <v>16409</v>
      </c>
      <c r="C223" s="113">
        <v>8322</v>
      </c>
      <c r="D223" s="105">
        <v>0.9643245259990764</v>
      </c>
      <c r="E223" s="114">
        <v>195.7578787778125</v>
      </c>
      <c r="F223" s="114">
        <v>-0.915</v>
      </c>
      <c r="G223" s="104">
        <v>195</v>
      </c>
      <c r="H223" s="104">
        <v>3199755</v>
      </c>
    </row>
    <row r="224" spans="1:8" ht="12.75">
      <c r="A224" s="2" t="s">
        <v>75</v>
      </c>
      <c r="B224" s="112">
        <v>8729</v>
      </c>
      <c r="C224" s="113">
        <v>8582</v>
      </c>
      <c r="D224" s="105">
        <v>0.9944524251530971</v>
      </c>
      <c r="E224" s="114">
        <v>201.8738423060787</v>
      </c>
      <c r="F224" s="114">
        <v>-0.915</v>
      </c>
      <c r="G224" s="104">
        <v>201</v>
      </c>
      <c r="H224" s="104">
        <v>1754529</v>
      </c>
    </row>
    <row r="225" spans="1:8" ht="12.75">
      <c r="A225" s="2" t="s">
        <v>74</v>
      </c>
      <c r="B225" s="112">
        <v>26160</v>
      </c>
      <c r="C225" s="113">
        <v>8115</v>
      </c>
      <c r="D225" s="105">
        <v>0.9403380832110676</v>
      </c>
      <c r="E225" s="114">
        <v>190.88863089184673</v>
      </c>
      <c r="F225" s="114">
        <v>-0.915</v>
      </c>
      <c r="G225" s="104">
        <v>190</v>
      </c>
      <c r="H225" s="104">
        <v>4970400</v>
      </c>
    </row>
    <row r="226" spans="1:8" ht="12.75">
      <c r="A226" s="2" t="s">
        <v>73</v>
      </c>
      <c r="B226" s="112">
        <v>5725</v>
      </c>
      <c r="C226" s="113">
        <v>7178</v>
      </c>
      <c r="D226" s="105">
        <v>0.8317617697213855</v>
      </c>
      <c r="E226" s="114">
        <v>168.84763925344126</v>
      </c>
      <c r="F226" s="114">
        <v>-0.915</v>
      </c>
      <c r="G226" s="104">
        <v>168</v>
      </c>
      <c r="H226" s="104">
        <v>961800</v>
      </c>
    </row>
    <row r="227" spans="1:8" ht="12.75">
      <c r="A227" s="2" t="s">
        <v>72</v>
      </c>
      <c r="B227" s="112">
        <v>22859</v>
      </c>
      <c r="C227" s="113">
        <v>7963</v>
      </c>
      <c r="D227" s="105">
        <v>0.9227248498594863</v>
      </c>
      <c r="E227" s="114">
        <v>187.31314452147572</v>
      </c>
      <c r="F227" s="114">
        <v>-0.915</v>
      </c>
      <c r="G227" s="104">
        <v>186</v>
      </c>
      <c r="H227" s="104">
        <v>4251774</v>
      </c>
    </row>
    <row r="228" spans="1:8" ht="12.75">
      <c r="A228" s="2" t="s">
        <v>71</v>
      </c>
      <c r="B228" s="112">
        <v>4373</v>
      </c>
      <c r="C228" s="113">
        <v>6101</v>
      </c>
      <c r="D228" s="105">
        <v>0.7069627413026154</v>
      </c>
      <c r="E228" s="114">
        <v>143.5134364844309</v>
      </c>
      <c r="F228" s="114">
        <v>-0.915</v>
      </c>
      <c r="G228" s="104">
        <v>143</v>
      </c>
      <c r="H228" s="104">
        <v>625339</v>
      </c>
    </row>
    <row r="229" spans="1:8" ht="12.75">
      <c r="A229" s="2" t="s">
        <v>70</v>
      </c>
      <c r="B229" s="112">
        <v>10100</v>
      </c>
      <c r="C229" s="113">
        <v>8306</v>
      </c>
      <c r="D229" s="105">
        <v>0.962470501435752</v>
      </c>
      <c r="E229" s="114">
        <v>195.38151179145765</v>
      </c>
      <c r="F229" s="114">
        <v>-0.915</v>
      </c>
      <c r="G229" s="104">
        <v>194</v>
      </c>
      <c r="H229" s="104">
        <v>1959400</v>
      </c>
    </row>
    <row r="230" spans="1:8" ht="12.75">
      <c r="A230" s="2" t="s">
        <v>69</v>
      </c>
      <c r="B230" s="112">
        <v>155574</v>
      </c>
      <c r="C230" s="113">
        <v>8543</v>
      </c>
      <c r="D230" s="105">
        <v>0.989933240279994</v>
      </c>
      <c r="E230" s="114">
        <v>200.9564477768388</v>
      </c>
      <c r="F230" s="114">
        <v>-0.915</v>
      </c>
      <c r="G230" s="104">
        <v>200</v>
      </c>
      <c r="H230" s="104">
        <v>31114800</v>
      </c>
    </row>
    <row r="231" spans="1:8" ht="30" customHeight="1">
      <c r="A231" s="5" t="s">
        <v>68</v>
      </c>
      <c r="B231" s="112">
        <v>23100</v>
      </c>
      <c r="C231" s="113">
        <v>8191</v>
      </c>
      <c r="D231" s="105">
        <v>0.9491446998868582</v>
      </c>
      <c r="E231" s="114">
        <v>192.67637407703222</v>
      </c>
      <c r="F231" s="114">
        <v>-0.915</v>
      </c>
      <c r="G231" s="104">
        <v>192</v>
      </c>
      <c r="H231" s="104">
        <v>4435200</v>
      </c>
    </row>
    <row r="232" spans="1:8" ht="12.75">
      <c r="A232" s="2" t="s">
        <v>67</v>
      </c>
      <c r="B232" s="112">
        <v>52439</v>
      </c>
      <c r="C232" s="113">
        <v>8941</v>
      </c>
      <c r="D232" s="105">
        <v>1.036052101292687</v>
      </c>
      <c r="E232" s="114">
        <v>210.31857656241547</v>
      </c>
      <c r="F232" s="114">
        <v>-0.915</v>
      </c>
      <c r="G232" s="104">
        <v>209</v>
      </c>
      <c r="H232" s="104">
        <v>10959751</v>
      </c>
    </row>
    <row r="233" spans="1:8" ht="12.75">
      <c r="A233" s="2" t="s">
        <v>66</v>
      </c>
      <c r="B233" s="112">
        <v>59537</v>
      </c>
      <c r="C233" s="113">
        <v>8527</v>
      </c>
      <c r="D233" s="105">
        <v>0.9880792157166696</v>
      </c>
      <c r="E233" s="114">
        <v>200.58008079048392</v>
      </c>
      <c r="F233" s="114">
        <v>-0.915</v>
      </c>
      <c r="G233" s="104">
        <v>200</v>
      </c>
      <c r="H233" s="104">
        <v>11907400</v>
      </c>
    </row>
    <row r="234" spans="1:8" ht="12.75">
      <c r="A234" s="2" t="s">
        <v>65</v>
      </c>
      <c r="B234" s="112">
        <v>10376</v>
      </c>
      <c r="C234" s="113">
        <v>8825</v>
      </c>
      <c r="D234" s="105">
        <v>1.0226104232085855</v>
      </c>
      <c r="E234" s="114">
        <v>207.58991591134287</v>
      </c>
      <c r="F234" s="114">
        <v>-0.915</v>
      </c>
      <c r="G234" s="104">
        <v>207</v>
      </c>
      <c r="H234" s="104">
        <v>2147832</v>
      </c>
    </row>
    <row r="235" spans="1:8" ht="12.75">
      <c r="A235" s="2" t="s">
        <v>64</v>
      </c>
      <c r="B235" s="112">
        <v>15423</v>
      </c>
      <c r="C235" s="113">
        <v>7449</v>
      </c>
      <c r="D235" s="105">
        <v>0.8631643107626916</v>
      </c>
      <c r="E235" s="114">
        <v>175.2223550848264</v>
      </c>
      <c r="F235" s="114">
        <v>-0.915</v>
      </c>
      <c r="G235" s="104">
        <v>174</v>
      </c>
      <c r="H235" s="104">
        <v>2683602</v>
      </c>
    </row>
    <row r="236" spans="1:8" ht="12.75">
      <c r="A236" s="2" t="s">
        <v>63</v>
      </c>
      <c r="B236" s="112">
        <v>15782</v>
      </c>
      <c r="C236" s="113">
        <v>7185</v>
      </c>
      <c r="D236" s="105">
        <v>0.8325729054678399</v>
      </c>
      <c r="E236" s="114">
        <v>169.0122998099715</v>
      </c>
      <c r="F236" s="114">
        <v>-0.915</v>
      </c>
      <c r="G236" s="104">
        <v>168</v>
      </c>
      <c r="H236" s="104">
        <v>2651376</v>
      </c>
    </row>
    <row r="237" spans="1:8" ht="12.75">
      <c r="A237" s="2" t="s">
        <v>62</v>
      </c>
      <c r="B237" s="112">
        <v>26666</v>
      </c>
      <c r="C237" s="113">
        <v>8692</v>
      </c>
      <c r="D237" s="105">
        <v>1.0071988440259518</v>
      </c>
      <c r="E237" s="114">
        <v>204.46136533726823</v>
      </c>
      <c r="F237" s="114">
        <v>-0.915</v>
      </c>
      <c r="G237" s="104">
        <v>204</v>
      </c>
      <c r="H237" s="104">
        <v>5439864</v>
      </c>
    </row>
    <row r="238" spans="1:8" ht="12.75">
      <c r="A238" s="2" t="s">
        <v>61</v>
      </c>
      <c r="B238" s="112">
        <v>10112</v>
      </c>
      <c r="C238" s="113">
        <v>6441</v>
      </c>
      <c r="D238" s="105">
        <v>0.7463607632732577</v>
      </c>
      <c r="E238" s="114">
        <v>151.5112349444713</v>
      </c>
      <c r="F238" s="114">
        <v>-0.915</v>
      </c>
      <c r="G238" s="104">
        <v>151</v>
      </c>
      <c r="H238" s="104">
        <v>1526912</v>
      </c>
    </row>
    <row r="239" spans="1:8" ht="12.75">
      <c r="A239" s="2" t="s">
        <v>60</v>
      </c>
      <c r="B239" s="112">
        <v>20490</v>
      </c>
      <c r="C239" s="113">
        <v>6858</v>
      </c>
      <c r="D239" s="105">
        <v>0.7946812784548986</v>
      </c>
      <c r="E239" s="114">
        <v>161.3202995263444</v>
      </c>
      <c r="F239" s="114">
        <v>-0.915</v>
      </c>
      <c r="G239" s="104">
        <v>160</v>
      </c>
      <c r="H239" s="104">
        <v>3278400</v>
      </c>
    </row>
    <row r="240" spans="1:8" ht="12.75">
      <c r="A240" s="2" t="s">
        <v>59</v>
      </c>
      <c r="B240" s="112">
        <v>6898</v>
      </c>
      <c r="C240" s="113">
        <v>6065</v>
      </c>
      <c r="D240" s="105">
        <v>0.7027911860351356</v>
      </c>
      <c r="E240" s="114">
        <v>142.66661076513253</v>
      </c>
      <c r="F240" s="114">
        <v>-0.915</v>
      </c>
      <c r="G240" s="104">
        <v>142</v>
      </c>
      <c r="H240" s="104">
        <v>979516</v>
      </c>
    </row>
    <row r="241" spans="1:8" ht="12.75">
      <c r="A241" s="2" t="s">
        <v>58</v>
      </c>
      <c r="B241" s="112">
        <v>11028</v>
      </c>
      <c r="C241" s="113">
        <v>5661</v>
      </c>
      <c r="D241" s="105">
        <v>0.6559770658111957</v>
      </c>
      <c r="E241" s="114">
        <v>133.16334435967275</v>
      </c>
      <c r="F241" s="114">
        <v>-0.915</v>
      </c>
      <c r="G241" s="104">
        <v>132</v>
      </c>
      <c r="H241" s="104">
        <v>1455696</v>
      </c>
    </row>
    <row r="242" spans="1:8" ht="12.75">
      <c r="A242" s="2" t="s">
        <v>57</v>
      </c>
      <c r="B242" s="112">
        <v>10842</v>
      </c>
      <c r="C242" s="113">
        <v>7323</v>
      </c>
      <c r="D242" s="105">
        <v>0.8485638673265125</v>
      </c>
      <c r="E242" s="114">
        <v>172.25846506728203</v>
      </c>
      <c r="F242" s="114">
        <v>-0.915</v>
      </c>
      <c r="G242" s="104">
        <v>171</v>
      </c>
      <c r="H242" s="104">
        <v>1853982</v>
      </c>
    </row>
    <row r="243" spans="1:8" ht="12.75">
      <c r="A243" s="2" t="s">
        <v>56</v>
      </c>
      <c r="B243" s="112">
        <v>11147</v>
      </c>
      <c r="C243" s="113">
        <v>8354</v>
      </c>
      <c r="D243" s="105">
        <v>0.968032575125725</v>
      </c>
      <c r="E243" s="114">
        <v>196.51061275052217</v>
      </c>
      <c r="F243" s="114">
        <v>-0.915</v>
      </c>
      <c r="G243" s="104">
        <v>196</v>
      </c>
      <c r="H243" s="104">
        <v>2184812</v>
      </c>
    </row>
    <row r="244" spans="1:8" ht="12.75">
      <c r="A244" s="2" t="s">
        <v>55</v>
      </c>
      <c r="B244" s="112">
        <v>6807</v>
      </c>
      <c r="C244" s="113">
        <v>6382</v>
      </c>
      <c r="D244" s="105">
        <v>0.7395240476959992</v>
      </c>
      <c r="E244" s="114">
        <v>150.12338168228783</v>
      </c>
      <c r="F244" s="114">
        <v>-0.915</v>
      </c>
      <c r="G244" s="104">
        <v>149</v>
      </c>
      <c r="H244" s="104">
        <v>1014243</v>
      </c>
    </row>
    <row r="245" spans="1:8" ht="12.75">
      <c r="A245" s="2" t="s">
        <v>54</v>
      </c>
      <c r="B245" s="112">
        <v>7034</v>
      </c>
      <c r="C245" s="113">
        <v>6126</v>
      </c>
      <c r="D245" s="105">
        <v>0.7098596546828096</v>
      </c>
      <c r="E245" s="114">
        <v>144.10150990061035</v>
      </c>
      <c r="F245" s="114">
        <v>-0.915</v>
      </c>
      <c r="G245" s="104">
        <v>143</v>
      </c>
      <c r="H245" s="104">
        <v>1005862</v>
      </c>
    </row>
    <row r="246" spans="1:8" ht="30" customHeight="1">
      <c r="A246" s="5" t="s">
        <v>53</v>
      </c>
      <c r="B246" s="112">
        <v>26811</v>
      </c>
      <c r="C246" s="113">
        <v>7810</v>
      </c>
      <c r="D246" s="105">
        <v>0.9049957399726972</v>
      </c>
      <c r="E246" s="114">
        <v>183.71413521445754</v>
      </c>
      <c r="F246" s="114">
        <v>-0.915</v>
      </c>
      <c r="G246" s="104">
        <v>183</v>
      </c>
      <c r="H246" s="104">
        <v>4906413</v>
      </c>
    </row>
    <row r="247" spans="1:8" ht="12.75">
      <c r="A247" s="2" t="s">
        <v>52</v>
      </c>
      <c r="B247" s="112">
        <v>102827</v>
      </c>
      <c r="C247" s="113">
        <v>8187</v>
      </c>
      <c r="D247" s="105">
        <v>0.9486811937460272</v>
      </c>
      <c r="E247" s="114">
        <v>192.58228233044352</v>
      </c>
      <c r="F247" s="114">
        <v>-0.915</v>
      </c>
      <c r="G247" s="104">
        <v>192</v>
      </c>
      <c r="H247" s="104">
        <v>19742784</v>
      </c>
    </row>
    <row r="248" spans="1:8" ht="12.75">
      <c r="A248" s="2" t="s">
        <v>51</v>
      </c>
      <c r="B248" s="112">
        <v>9567</v>
      </c>
      <c r="C248" s="113">
        <v>7199</v>
      </c>
      <c r="D248" s="105">
        <v>0.8341951769607487</v>
      </c>
      <c r="E248" s="114">
        <v>169.341620923032</v>
      </c>
      <c r="F248" s="114">
        <v>-0.915</v>
      </c>
      <c r="G248" s="104">
        <v>168</v>
      </c>
      <c r="H248" s="104">
        <v>1607256</v>
      </c>
    </row>
    <row r="249" spans="1:8" ht="12.75">
      <c r="A249" s="2" t="s">
        <v>50</v>
      </c>
      <c r="B249" s="112">
        <v>37605</v>
      </c>
      <c r="C249" s="113">
        <v>7000</v>
      </c>
      <c r="D249" s="105">
        <v>0.8111357464544021</v>
      </c>
      <c r="E249" s="114">
        <v>164.66055653024364</v>
      </c>
      <c r="F249" s="114">
        <v>-0.915</v>
      </c>
      <c r="G249" s="104">
        <v>164</v>
      </c>
      <c r="H249" s="104">
        <v>6167220</v>
      </c>
    </row>
    <row r="250" spans="1:8" ht="12.75">
      <c r="A250" s="2" t="s">
        <v>49</v>
      </c>
      <c r="B250" s="112">
        <v>18883</v>
      </c>
      <c r="C250" s="113">
        <v>6695</v>
      </c>
      <c r="D250" s="105">
        <v>0.7757934032160317</v>
      </c>
      <c r="E250" s="114">
        <v>157.48606085285445</v>
      </c>
      <c r="F250" s="114">
        <v>-0.915</v>
      </c>
      <c r="G250" s="104">
        <v>157</v>
      </c>
      <c r="H250" s="104">
        <v>2964631</v>
      </c>
    </row>
    <row r="251" spans="1:8" ht="12.75">
      <c r="A251" s="2" t="s">
        <v>48</v>
      </c>
      <c r="B251" s="112">
        <v>9489</v>
      </c>
      <c r="C251" s="113">
        <v>7480</v>
      </c>
      <c r="D251" s="105">
        <v>0.8667564833541326</v>
      </c>
      <c r="E251" s="114">
        <v>175.9515661208889</v>
      </c>
      <c r="F251" s="114">
        <v>-0.915</v>
      </c>
      <c r="G251" s="104">
        <v>175</v>
      </c>
      <c r="H251" s="104">
        <v>1660575</v>
      </c>
    </row>
    <row r="252" spans="1:8" ht="12.75">
      <c r="A252" s="2" t="s">
        <v>47</v>
      </c>
      <c r="B252" s="112">
        <v>5881</v>
      </c>
      <c r="C252" s="113">
        <v>7291</v>
      </c>
      <c r="D252" s="105">
        <v>0.8448558181998637</v>
      </c>
      <c r="E252" s="114">
        <v>171.50573109457233</v>
      </c>
      <c r="F252" s="114">
        <v>-0.915</v>
      </c>
      <c r="G252" s="104">
        <v>171</v>
      </c>
      <c r="H252" s="104">
        <v>1005651</v>
      </c>
    </row>
    <row r="253" spans="1:8" ht="12.75">
      <c r="A253" s="2" t="s">
        <v>46</v>
      </c>
      <c r="B253" s="112">
        <v>11677</v>
      </c>
      <c r="C253" s="113">
        <v>7032</v>
      </c>
      <c r="D253" s="105">
        <v>0.8148437955810508</v>
      </c>
      <c r="E253" s="114">
        <v>165.41329050295332</v>
      </c>
      <c r="F253" s="114">
        <v>-0.915</v>
      </c>
      <c r="G253" s="104">
        <v>164</v>
      </c>
      <c r="H253" s="104">
        <v>1915028</v>
      </c>
    </row>
    <row r="254" spans="1:8" ht="12.75">
      <c r="A254" s="2" t="s">
        <v>45</v>
      </c>
      <c r="B254" s="112">
        <v>39309</v>
      </c>
      <c r="C254" s="113">
        <v>7910</v>
      </c>
      <c r="D254" s="105">
        <v>0.9165833934934744</v>
      </c>
      <c r="E254" s="114">
        <v>186.0664288791753</v>
      </c>
      <c r="F254" s="114">
        <v>-0.915</v>
      </c>
      <c r="G254" s="104">
        <v>185</v>
      </c>
      <c r="H254" s="104">
        <v>7272165</v>
      </c>
    </row>
    <row r="255" spans="1:8" ht="14.25" customHeight="1">
      <c r="A255" s="2" t="s">
        <v>44</v>
      </c>
      <c r="B255" s="112">
        <v>25582</v>
      </c>
      <c r="C255" s="113">
        <v>7471</v>
      </c>
      <c r="D255" s="105">
        <v>0.8657135945372626</v>
      </c>
      <c r="E255" s="114">
        <v>175.7398596910643</v>
      </c>
      <c r="F255" s="114">
        <v>-0.915</v>
      </c>
      <c r="G255" s="104">
        <v>175</v>
      </c>
      <c r="H255" s="104">
        <v>4476850</v>
      </c>
    </row>
    <row r="256" spans="1:8" ht="37.5" customHeight="1">
      <c r="A256" s="5" t="s">
        <v>43</v>
      </c>
      <c r="B256" s="112">
        <v>25111</v>
      </c>
      <c r="C256" s="113">
        <v>7480</v>
      </c>
      <c r="D256" s="105">
        <v>0.8667564833541326</v>
      </c>
      <c r="E256" s="114">
        <v>175.9515661208889</v>
      </c>
      <c r="F256" s="114">
        <v>-0.915</v>
      </c>
      <c r="G256" s="104">
        <v>175</v>
      </c>
      <c r="H256" s="104">
        <v>4394425</v>
      </c>
    </row>
    <row r="257" spans="1:8" ht="12.75">
      <c r="A257" s="2" t="s">
        <v>42</v>
      </c>
      <c r="B257" s="112">
        <v>18112</v>
      </c>
      <c r="C257" s="113">
        <v>6577</v>
      </c>
      <c r="D257" s="105">
        <v>0.7621199720615147</v>
      </c>
      <c r="E257" s="114">
        <v>154.71035432848748</v>
      </c>
      <c r="F257" s="114">
        <v>-0.915</v>
      </c>
      <c r="G257" s="104">
        <v>154</v>
      </c>
      <c r="H257" s="104">
        <v>2789248</v>
      </c>
    </row>
    <row r="258" spans="1:8" ht="12.75">
      <c r="A258" s="2" t="s">
        <v>41</v>
      </c>
      <c r="B258" s="112">
        <v>18900</v>
      </c>
      <c r="C258" s="113">
        <v>7479</v>
      </c>
      <c r="D258" s="105">
        <v>0.8666406068189247</v>
      </c>
      <c r="E258" s="114">
        <v>175.92804318424172</v>
      </c>
      <c r="F258" s="114">
        <v>-0.915</v>
      </c>
      <c r="G258" s="104">
        <v>175</v>
      </c>
      <c r="H258" s="104">
        <v>3307500</v>
      </c>
    </row>
    <row r="259" spans="1:8" ht="12.75">
      <c r="A259" s="2" t="s">
        <v>40</v>
      </c>
      <c r="B259" s="112">
        <v>99437</v>
      </c>
      <c r="C259" s="113">
        <v>7815</v>
      </c>
      <c r="D259" s="105">
        <v>0.9055751226487361</v>
      </c>
      <c r="E259" s="114">
        <v>183.8317498976934</v>
      </c>
      <c r="F259" s="114">
        <v>-0.915</v>
      </c>
      <c r="G259" s="104">
        <v>183</v>
      </c>
      <c r="H259" s="104">
        <v>18196971</v>
      </c>
    </row>
    <row r="260" spans="1:8" ht="12.75">
      <c r="A260" s="2" t="s">
        <v>39</v>
      </c>
      <c r="B260" s="112">
        <v>17973</v>
      </c>
      <c r="C260" s="113">
        <v>7600</v>
      </c>
      <c r="D260" s="105">
        <v>0.8806616675790652</v>
      </c>
      <c r="E260" s="114">
        <v>178.77431851855022</v>
      </c>
      <c r="F260" s="114">
        <v>-0.915</v>
      </c>
      <c r="G260" s="104">
        <v>178</v>
      </c>
      <c r="H260" s="104">
        <v>3199194</v>
      </c>
    </row>
    <row r="261" spans="1:8" ht="12.75">
      <c r="A261" s="2" t="s">
        <v>38</v>
      </c>
      <c r="B261" s="112">
        <v>9268</v>
      </c>
      <c r="C261" s="113">
        <v>6086</v>
      </c>
      <c r="D261" s="105">
        <v>0.7052245932744987</v>
      </c>
      <c r="E261" s="114">
        <v>143.16059243472324</v>
      </c>
      <c r="F261" s="114">
        <v>-0.915</v>
      </c>
      <c r="G261" s="104">
        <v>142</v>
      </c>
      <c r="H261" s="104">
        <v>1316056</v>
      </c>
    </row>
    <row r="262" spans="1:8" ht="12.75">
      <c r="A262" s="2" t="s">
        <v>37</v>
      </c>
      <c r="B262" s="112">
        <v>55862</v>
      </c>
      <c r="C262" s="113">
        <v>8048</v>
      </c>
      <c r="D262" s="105">
        <v>0.9325743553521469</v>
      </c>
      <c r="E262" s="114">
        <v>189.31259413648584</v>
      </c>
      <c r="F262" s="114">
        <v>-0.915</v>
      </c>
      <c r="G262" s="104">
        <v>188</v>
      </c>
      <c r="H262" s="104">
        <v>10502056</v>
      </c>
    </row>
    <row r="263" spans="1:8" ht="30" customHeight="1">
      <c r="A263" s="5" t="s">
        <v>36</v>
      </c>
      <c r="B263" s="112">
        <v>7113</v>
      </c>
      <c r="C263" s="113">
        <v>7576</v>
      </c>
      <c r="D263" s="105">
        <v>0.8778806307340786</v>
      </c>
      <c r="E263" s="114">
        <v>178.20976803901797</v>
      </c>
      <c r="F263" s="114">
        <v>-0.915</v>
      </c>
      <c r="G263" s="104">
        <v>177</v>
      </c>
      <c r="H263" s="104">
        <v>1259001</v>
      </c>
    </row>
    <row r="264" spans="1:8" ht="12.75">
      <c r="A264" s="2" t="s">
        <v>35</v>
      </c>
      <c r="B264" s="112">
        <v>6207</v>
      </c>
      <c r="C264" s="113">
        <v>6986</v>
      </c>
      <c r="D264" s="105">
        <v>0.8095134749614933</v>
      </c>
      <c r="E264" s="114">
        <v>164.33123541718314</v>
      </c>
      <c r="F264" s="114">
        <v>-0.915</v>
      </c>
      <c r="G264" s="104">
        <v>163</v>
      </c>
      <c r="H264" s="104">
        <v>1011741</v>
      </c>
    </row>
    <row r="265" spans="1:8" ht="12.75">
      <c r="A265" s="2" t="s">
        <v>34</v>
      </c>
      <c r="B265" s="112">
        <v>10045</v>
      </c>
      <c r="C265" s="113">
        <v>5638</v>
      </c>
      <c r="D265" s="105">
        <v>0.653311905501417</v>
      </c>
      <c r="E265" s="114">
        <v>132.62231681678767</v>
      </c>
      <c r="F265" s="114">
        <v>-0.915</v>
      </c>
      <c r="G265" s="104">
        <v>132</v>
      </c>
      <c r="H265" s="104">
        <v>1325940</v>
      </c>
    </row>
    <row r="266" spans="1:8" ht="12.75">
      <c r="A266" s="2" t="s">
        <v>33</v>
      </c>
      <c r="B266" s="112">
        <v>15027</v>
      </c>
      <c r="C266" s="113">
        <v>9556</v>
      </c>
      <c r="D266" s="105">
        <v>1.1073161704454666</v>
      </c>
      <c r="E266" s="114">
        <v>224.78518260042972</v>
      </c>
      <c r="F266" s="114">
        <v>-0.915</v>
      </c>
      <c r="G266" s="104">
        <v>224</v>
      </c>
      <c r="H266" s="104">
        <v>3366048</v>
      </c>
    </row>
    <row r="267" spans="1:8" ht="12.75">
      <c r="A267" s="2" t="s">
        <v>32</v>
      </c>
      <c r="B267" s="112">
        <v>5209</v>
      </c>
      <c r="C267" s="113">
        <v>6824</v>
      </c>
      <c r="D267" s="105">
        <v>0.7907414762578343</v>
      </c>
      <c r="E267" s="114">
        <v>160.52051968034036</v>
      </c>
      <c r="F267" s="114">
        <v>-0.915</v>
      </c>
      <c r="G267" s="104">
        <v>160</v>
      </c>
      <c r="H267" s="104">
        <v>833440</v>
      </c>
    </row>
    <row r="268" spans="1:8" ht="12.75">
      <c r="A268" s="2" t="s">
        <v>31</v>
      </c>
      <c r="B268" s="112">
        <v>11495</v>
      </c>
      <c r="C268" s="113">
        <v>7194</v>
      </c>
      <c r="D268" s="105">
        <v>0.8336157942847099</v>
      </c>
      <c r="E268" s="114">
        <v>169.2240062397961</v>
      </c>
      <c r="F268" s="114">
        <v>-0.915</v>
      </c>
      <c r="G268" s="104">
        <v>168</v>
      </c>
      <c r="H268" s="104">
        <v>1931160</v>
      </c>
    </row>
    <row r="269" spans="1:8" ht="12.75">
      <c r="A269" s="2" t="s">
        <v>30</v>
      </c>
      <c r="B269" s="112">
        <v>11981</v>
      </c>
      <c r="C269" s="113">
        <v>8784</v>
      </c>
      <c r="D269" s="105">
        <v>1.0178594852650669</v>
      </c>
      <c r="E269" s="114">
        <v>206.62547550880856</v>
      </c>
      <c r="F269" s="114">
        <v>-0.915</v>
      </c>
      <c r="G269" s="104">
        <v>206</v>
      </c>
      <c r="H269" s="104">
        <v>2468086</v>
      </c>
    </row>
    <row r="270" spans="1:8" ht="12.75">
      <c r="A270" s="2" t="s">
        <v>29</v>
      </c>
      <c r="B270" s="112">
        <v>63987</v>
      </c>
      <c r="C270" s="113">
        <v>8238</v>
      </c>
      <c r="D270" s="105">
        <v>0.9545908970416236</v>
      </c>
      <c r="E270" s="114">
        <v>193.7819520994496</v>
      </c>
      <c r="F270" s="114">
        <v>-0.915</v>
      </c>
      <c r="G270" s="104">
        <v>193</v>
      </c>
      <c r="H270" s="104">
        <v>12349491</v>
      </c>
    </row>
    <row r="271" spans="1:8" ht="36" customHeight="1">
      <c r="A271" s="5" t="s">
        <v>28</v>
      </c>
      <c r="B271" s="112">
        <v>2384</v>
      </c>
      <c r="C271" s="113">
        <v>6476</v>
      </c>
      <c r="D271" s="105">
        <v>0.7504164420055297</v>
      </c>
      <c r="E271" s="114">
        <v>152.33453772712252</v>
      </c>
      <c r="F271" s="114">
        <v>-0.915</v>
      </c>
      <c r="G271" s="104">
        <v>151</v>
      </c>
      <c r="H271" s="104">
        <v>359984</v>
      </c>
    </row>
    <row r="272" spans="1:8" ht="12.75">
      <c r="A272" s="2" t="s">
        <v>27</v>
      </c>
      <c r="B272" s="112">
        <v>2505</v>
      </c>
      <c r="C272" s="113">
        <v>5606</v>
      </c>
      <c r="D272" s="105">
        <v>0.6496038563747684</v>
      </c>
      <c r="E272" s="114">
        <v>131.86958284407797</v>
      </c>
      <c r="F272" s="114">
        <v>-0.915</v>
      </c>
      <c r="G272" s="104">
        <v>131</v>
      </c>
      <c r="H272" s="104">
        <v>328155</v>
      </c>
    </row>
    <row r="273" spans="1:8" ht="12.75">
      <c r="A273" s="2" t="s">
        <v>26</v>
      </c>
      <c r="B273" s="112">
        <v>12327</v>
      </c>
      <c r="C273" s="113">
        <v>8431</v>
      </c>
      <c r="D273" s="105">
        <v>0.9769550683367235</v>
      </c>
      <c r="E273" s="114">
        <v>198.3218788723549</v>
      </c>
      <c r="F273" s="114">
        <v>-0.915</v>
      </c>
      <c r="G273" s="104">
        <v>197</v>
      </c>
      <c r="H273" s="104">
        <v>2428419</v>
      </c>
    </row>
    <row r="274" spans="1:8" ht="12.75">
      <c r="A274" s="2" t="s">
        <v>25</v>
      </c>
      <c r="B274" s="112">
        <v>3026</v>
      </c>
      <c r="C274" s="113">
        <v>7157</v>
      </c>
      <c r="D274" s="105">
        <v>0.8293283624820222</v>
      </c>
      <c r="E274" s="114">
        <v>168.35365758385052</v>
      </c>
      <c r="F274" s="114">
        <v>-0.915</v>
      </c>
      <c r="G274" s="104">
        <v>167</v>
      </c>
      <c r="H274" s="104">
        <v>505342</v>
      </c>
    </row>
    <row r="275" spans="1:8" ht="12.75">
      <c r="A275" s="2" t="s">
        <v>24</v>
      </c>
      <c r="B275" s="112">
        <v>7099</v>
      </c>
      <c r="C275" s="113">
        <v>7120</v>
      </c>
      <c r="D275" s="105">
        <v>0.8250409306793347</v>
      </c>
      <c r="E275" s="114">
        <v>167.48330892790494</v>
      </c>
      <c r="F275" s="114">
        <v>-0.915</v>
      </c>
      <c r="G275" s="104">
        <v>167</v>
      </c>
      <c r="H275" s="104">
        <v>1185533</v>
      </c>
    </row>
    <row r="276" spans="1:8" ht="12.75">
      <c r="A276" s="2" t="s">
        <v>23</v>
      </c>
      <c r="B276" s="112">
        <v>3946</v>
      </c>
      <c r="C276" s="113">
        <v>6763</v>
      </c>
      <c r="D276" s="105">
        <v>0.7836730076101602</v>
      </c>
      <c r="E276" s="114">
        <v>159.08562054486254</v>
      </c>
      <c r="F276" s="114">
        <v>-0.915</v>
      </c>
      <c r="G276" s="104">
        <v>158</v>
      </c>
      <c r="H276" s="104">
        <v>623468</v>
      </c>
    </row>
    <row r="277" spans="1:8" ht="12.75">
      <c r="A277" s="2" t="s">
        <v>22</v>
      </c>
      <c r="B277" s="112">
        <v>6759</v>
      </c>
      <c r="C277" s="113">
        <v>7945</v>
      </c>
      <c r="D277" s="105">
        <v>0.9206390722257464</v>
      </c>
      <c r="E277" s="114">
        <v>186.88973166182652</v>
      </c>
      <c r="F277" s="114">
        <v>-0.915</v>
      </c>
      <c r="G277" s="104">
        <v>186</v>
      </c>
      <c r="H277" s="104">
        <v>1257174</v>
      </c>
    </row>
    <row r="278" spans="1:8" ht="12.75">
      <c r="A278" s="2" t="s">
        <v>21</v>
      </c>
      <c r="B278" s="112">
        <v>72846</v>
      </c>
      <c r="C278" s="113">
        <v>7568</v>
      </c>
      <c r="D278" s="105">
        <v>0.8769536184524165</v>
      </c>
      <c r="E278" s="114">
        <v>178.02158454584054</v>
      </c>
      <c r="F278" s="114">
        <v>-0.915</v>
      </c>
      <c r="G278" s="104">
        <v>177</v>
      </c>
      <c r="H278" s="104">
        <v>12893742</v>
      </c>
    </row>
    <row r="279" spans="1:8" ht="12.75">
      <c r="A279" s="2" t="s">
        <v>20</v>
      </c>
      <c r="B279" s="112">
        <v>2444</v>
      </c>
      <c r="C279" s="113">
        <v>6925</v>
      </c>
      <c r="D279" s="105">
        <v>0.8024450063138192</v>
      </c>
      <c r="E279" s="114">
        <v>162.8963362817053</v>
      </c>
      <c r="F279" s="114">
        <v>-0.915</v>
      </c>
      <c r="G279" s="104">
        <v>162</v>
      </c>
      <c r="H279" s="104">
        <v>395928</v>
      </c>
    </row>
    <row r="280" spans="1:8" ht="12.75">
      <c r="A280" s="2" t="s">
        <v>19</v>
      </c>
      <c r="B280" s="112">
        <v>5832</v>
      </c>
      <c r="C280" s="113">
        <v>7112</v>
      </c>
      <c r="D280" s="105">
        <v>0.8241139183976726</v>
      </c>
      <c r="E280" s="114">
        <v>167.29512543472754</v>
      </c>
      <c r="F280" s="114">
        <v>-0.915</v>
      </c>
      <c r="G280" s="104">
        <v>166</v>
      </c>
      <c r="H280" s="104">
        <v>968112</v>
      </c>
    </row>
    <row r="281" spans="1:8" ht="12.75">
      <c r="A281" s="2" t="s">
        <v>18</v>
      </c>
      <c r="B281" s="112">
        <v>130248</v>
      </c>
      <c r="C281" s="113">
        <v>8362</v>
      </c>
      <c r="D281" s="105">
        <v>0.9689595874073872</v>
      </c>
      <c r="E281" s="114">
        <v>196.6987962436996</v>
      </c>
      <c r="F281" s="114">
        <v>-0.915</v>
      </c>
      <c r="G281" s="104">
        <v>196</v>
      </c>
      <c r="H281" s="104">
        <v>25528608</v>
      </c>
    </row>
    <row r="282" spans="1:8" ht="12.75">
      <c r="A282" s="2" t="s">
        <v>17</v>
      </c>
      <c r="B282" s="112">
        <v>6549</v>
      </c>
      <c r="C282" s="113">
        <v>6338</v>
      </c>
      <c r="D282" s="105">
        <v>0.7344254801468573</v>
      </c>
      <c r="E282" s="114">
        <v>149.08837246981201</v>
      </c>
      <c r="F282" s="114">
        <v>-0.915</v>
      </c>
      <c r="G282" s="104">
        <v>148</v>
      </c>
      <c r="H282" s="104">
        <v>969252</v>
      </c>
    </row>
    <row r="283" spans="1:8" ht="12.75">
      <c r="A283" s="2" t="s">
        <v>16</v>
      </c>
      <c r="B283" s="112">
        <v>5478</v>
      </c>
      <c r="C283" s="113">
        <v>7504</v>
      </c>
      <c r="D283" s="105">
        <v>0.8695375201991191</v>
      </c>
      <c r="E283" s="114">
        <v>176.51611660042119</v>
      </c>
      <c r="F283" s="114">
        <v>-0.915</v>
      </c>
      <c r="G283" s="104">
        <v>176</v>
      </c>
      <c r="H283" s="104">
        <v>964128</v>
      </c>
    </row>
    <row r="284" spans="1:8" ht="12.75">
      <c r="A284" s="2" t="s">
        <v>15</v>
      </c>
      <c r="B284" s="112">
        <v>8980</v>
      </c>
      <c r="C284" s="113">
        <v>9476</v>
      </c>
      <c r="D284" s="105">
        <v>1.098046047628845</v>
      </c>
      <c r="E284" s="114">
        <v>222.90334766865553</v>
      </c>
      <c r="F284" s="114">
        <v>-0.915</v>
      </c>
      <c r="G284" s="104">
        <v>222</v>
      </c>
      <c r="H284" s="104">
        <v>1993560</v>
      </c>
    </row>
    <row r="285" spans="1:8" ht="12.75">
      <c r="A285" s="2" t="s">
        <v>14</v>
      </c>
      <c r="B285" s="112">
        <v>2797</v>
      </c>
      <c r="C285" s="113">
        <v>6664</v>
      </c>
      <c r="D285" s="105">
        <v>0.7722012306245908</v>
      </c>
      <c r="E285" s="114">
        <v>156.75684981679194</v>
      </c>
      <c r="F285" s="114">
        <v>-0.915</v>
      </c>
      <c r="G285" s="104">
        <v>156</v>
      </c>
      <c r="H285" s="104">
        <v>436332</v>
      </c>
    </row>
    <row r="286" spans="1:8" ht="30" customHeight="1">
      <c r="A286" s="5" t="s">
        <v>13</v>
      </c>
      <c r="B286" s="112">
        <v>2712</v>
      </c>
      <c r="C286" s="113">
        <v>5766</v>
      </c>
      <c r="D286" s="105">
        <v>0.6681441020080118</v>
      </c>
      <c r="E286" s="114">
        <v>135.63325270762638</v>
      </c>
      <c r="F286" s="114">
        <v>-0.915</v>
      </c>
      <c r="G286" s="104">
        <v>135</v>
      </c>
      <c r="H286" s="104">
        <v>366120</v>
      </c>
    </row>
    <row r="287" spans="1:8" ht="12.75">
      <c r="A287" s="2" t="s">
        <v>12</v>
      </c>
      <c r="B287" s="112">
        <v>6155</v>
      </c>
      <c r="C287" s="113">
        <v>7059</v>
      </c>
      <c r="D287" s="105">
        <v>0.8179724620316606</v>
      </c>
      <c r="E287" s="114">
        <v>166.0484097924271</v>
      </c>
      <c r="F287" s="114">
        <v>-0.915</v>
      </c>
      <c r="G287" s="104">
        <v>165</v>
      </c>
      <c r="H287" s="104">
        <v>1015575</v>
      </c>
    </row>
    <row r="288" spans="1:8" ht="12.75">
      <c r="A288" s="2" t="s">
        <v>11</v>
      </c>
      <c r="B288" s="112">
        <v>28083</v>
      </c>
      <c r="C288" s="113">
        <v>7137</v>
      </c>
      <c r="D288" s="105">
        <v>0.8270108317778668</v>
      </c>
      <c r="E288" s="114">
        <v>167.88319885090698</v>
      </c>
      <c r="F288" s="114">
        <v>-0.915</v>
      </c>
      <c r="G288" s="104">
        <v>167</v>
      </c>
      <c r="H288" s="104">
        <v>4689861</v>
      </c>
    </row>
    <row r="289" spans="1:8" ht="12.75">
      <c r="A289" s="2" t="s">
        <v>10</v>
      </c>
      <c r="B289" s="112">
        <v>17472</v>
      </c>
      <c r="C289" s="113">
        <v>7126</v>
      </c>
      <c r="D289" s="105">
        <v>0.8257361898905814</v>
      </c>
      <c r="E289" s="114">
        <v>167.624446547788</v>
      </c>
      <c r="F289" s="114">
        <v>-0.915</v>
      </c>
      <c r="G289" s="104">
        <v>167</v>
      </c>
      <c r="H289" s="104">
        <v>2917824</v>
      </c>
    </row>
    <row r="290" spans="1:8" ht="12.75">
      <c r="A290" s="2" t="s">
        <v>9</v>
      </c>
      <c r="B290" s="112">
        <v>9595</v>
      </c>
      <c r="C290" s="113">
        <v>6694</v>
      </c>
      <c r="D290" s="105">
        <v>0.775677526680824</v>
      </c>
      <c r="E290" s="114">
        <v>157.46253791620728</v>
      </c>
      <c r="F290" s="114">
        <v>-0.915</v>
      </c>
      <c r="G290" s="104">
        <v>157</v>
      </c>
      <c r="H290" s="104">
        <v>1506415</v>
      </c>
    </row>
    <row r="291" spans="1:8" ht="12.75">
      <c r="A291" s="2" t="s">
        <v>8</v>
      </c>
      <c r="B291" s="112">
        <v>4856</v>
      </c>
      <c r="C291" s="113">
        <v>6266</v>
      </c>
      <c r="D291" s="105">
        <v>0.7260823696118976</v>
      </c>
      <c r="E291" s="114">
        <v>147.39472103121523</v>
      </c>
      <c r="F291" s="114">
        <v>-0.915</v>
      </c>
      <c r="G291" s="104">
        <v>146</v>
      </c>
      <c r="H291" s="104">
        <v>708976</v>
      </c>
    </row>
    <row r="292" spans="1:8" ht="12.75">
      <c r="A292" s="2" t="s">
        <v>7</v>
      </c>
      <c r="B292" s="112">
        <v>15791</v>
      </c>
      <c r="C292" s="113">
        <v>6083</v>
      </c>
      <c r="D292" s="105">
        <v>0.7048769636688754</v>
      </c>
      <c r="E292" s="114">
        <v>143.0900236247817</v>
      </c>
      <c r="F292" s="114">
        <v>-0.915</v>
      </c>
      <c r="G292" s="104">
        <v>142</v>
      </c>
      <c r="H292" s="104">
        <v>2242322</v>
      </c>
    </row>
    <row r="293" spans="1:8" ht="12.75">
      <c r="A293" s="2" t="s">
        <v>6</v>
      </c>
      <c r="B293" s="112">
        <v>22666</v>
      </c>
      <c r="C293" s="113">
        <v>7731</v>
      </c>
      <c r="D293" s="105">
        <v>0.8958414936912833</v>
      </c>
      <c r="E293" s="114">
        <v>181.85582321933052</v>
      </c>
      <c r="F293" s="114">
        <v>-0.915</v>
      </c>
      <c r="G293" s="104">
        <v>181</v>
      </c>
      <c r="H293" s="104">
        <v>4102546</v>
      </c>
    </row>
    <row r="294" spans="1:8" ht="12.75">
      <c r="A294" s="2" t="s">
        <v>5</v>
      </c>
      <c r="B294" s="112">
        <v>78604</v>
      </c>
      <c r="C294" s="113">
        <v>7345</v>
      </c>
      <c r="D294" s="105">
        <v>0.8511131511010834</v>
      </c>
      <c r="E294" s="114">
        <v>172.77596967351994</v>
      </c>
      <c r="F294" s="114">
        <v>-0.915</v>
      </c>
      <c r="G294" s="104">
        <v>172</v>
      </c>
      <c r="H294" s="104">
        <v>13519888</v>
      </c>
    </row>
    <row r="295" spans="1:8" ht="12.75">
      <c r="A295" s="2" t="s">
        <v>4</v>
      </c>
      <c r="B295" s="112">
        <v>5974</v>
      </c>
      <c r="C295" s="113">
        <v>6405</v>
      </c>
      <c r="D295" s="105">
        <v>0.7421892080057779</v>
      </c>
      <c r="E295" s="114">
        <v>150.66440922517293</v>
      </c>
      <c r="F295" s="114">
        <v>-0.915</v>
      </c>
      <c r="G295" s="104">
        <v>150</v>
      </c>
      <c r="H295" s="104">
        <v>896100</v>
      </c>
    </row>
    <row r="296" spans="1:8" ht="12.75">
      <c r="A296" s="2" t="s">
        <v>3</v>
      </c>
      <c r="B296" s="112">
        <v>42186</v>
      </c>
      <c r="C296" s="113">
        <v>7341</v>
      </c>
      <c r="D296" s="105">
        <v>0.8506496449602523</v>
      </c>
      <c r="E296" s="114">
        <v>172.6818779269312</v>
      </c>
      <c r="F296" s="114">
        <v>-0.915</v>
      </c>
      <c r="G296" s="104">
        <v>172</v>
      </c>
      <c r="H296" s="104">
        <v>7255992</v>
      </c>
    </row>
    <row r="297" spans="1:8" ht="12.75">
      <c r="A297" s="2" t="s">
        <v>2</v>
      </c>
      <c r="B297" s="112">
        <v>8042</v>
      </c>
      <c r="C297" s="113">
        <v>6585</v>
      </c>
      <c r="D297" s="105">
        <v>0.7630469843431769</v>
      </c>
      <c r="E297" s="114">
        <v>154.8985378216649</v>
      </c>
      <c r="F297" s="114">
        <v>-0.915</v>
      </c>
      <c r="G297" s="104">
        <v>154</v>
      </c>
      <c r="H297" s="104">
        <v>1238468</v>
      </c>
    </row>
    <row r="298" spans="1:8" ht="12.75">
      <c r="A298" s="2" t="s">
        <v>1</v>
      </c>
      <c r="B298" s="112">
        <v>3297</v>
      </c>
      <c r="C298" s="113">
        <v>5457</v>
      </c>
      <c r="D298" s="105">
        <v>0.6323382526288104</v>
      </c>
      <c r="E298" s="114">
        <v>128.36466528364852</v>
      </c>
      <c r="F298" s="114">
        <v>-0.915</v>
      </c>
      <c r="G298" s="104">
        <v>127</v>
      </c>
      <c r="H298" s="104">
        <v>418719</v>
      </c>
    </row>
    <row r="299" spans="1:8" s="3" customFormat="1" ht="12.75">
      <c r="A299" s="3" t="s">
        <v>0</v>
      </c>
      <c r="B299" s="115">
        <v>4216</v>
      </c>
      <c r="C299" s="116">
        <v>5088</v>
      </c>
      <c r="D299" s="106">
        <v>0.5895798111371425</v>
      </c>
      <c r="E299" s="117">
        <v>119.68470166083993</v>
      </c>
      <c r="F299" s="117">
        <v>-0.915</v>
      </c>
      <c r="G299" s="107">
        <v>119</v>
      </c>
      <c r="H299" s="107">
        <v>501704</v>
      </c>
    </row>
    <row r="300" spans="1:8" ht="5.25" customHeight="1" thickBot="1">
      <c r="A300" s="93"/>
      <c r="B300" s="36"/>
      <c r="C300" s="36"/>
      <c r="D300" s="36"/>
      <c r="E300" s="94"/>
      <c r="F300" s="94"/>
      <c r="G300" s="33"/>
      <c r="H300" s="33"/>
    </row>
    <row r="301" spans="1:8" ht="12.75" hidden="1">
      <c r="A301" s="3"/>
      <c r="B301" s="3"/>
      <c r="C301" s="3"/>
      <c r="D301" s="3"/>
      <c r="E301" s="3"/>
      <c r="F301" s="3"/>
      <c r="G301" s="3"/>
      <c r="H301" s="3"/>
    </row>
    <row r="302" spans="1:8" ht="12.75" hidden="1">
      <c r="A302" s="3"/>
      <c r="B302" s="3"/>
      <c r="C302" s="3"/>
      <c r="D302" s="3"/>
      <c r="E302" s="3"/>
      <c r="F302" s="3"/>
      <c r="G302" s="3"/>
      <c r="H302" s="3"/>
    </row>
    <row r="303" spans="1:8" ht="12.75" hidden="1">
      <c r="A303" s="3"/>
      <c r="B303" s="3"/>
      <c r="C303" s="3"/>
      <c r="D303" s="3"/>
      <c r="E303" s="3"/>
      <c r="F303" s="3"/>
      <c r="G303" s="3"/>
      <c r="H303" s="3"/>
    </row>
    <row r="304" spans="1:8" ht="12.75" hidden="1">
      <c r="A304" s="3"/>
      <c r="B304" s="3"/>
      <c r="C304" s="3"/>
      <c r="D304" s="3"/>
      <c r="E304" s="3"/>
      <c r="F304" s="3"/>
      <c r="G304" s="3"/>
      <c r="H304" s="3"/>
    </row>
    <row r="305" spans="1:8" ht="12.75" hidden="1">
      <c r="A305" s="3"/>
      <c r="B305" s="3"/>
      <c r="C305" s="3"/>
      <c r="D305" s="3"/>
      <c r="E305" s="3"/>
      <c r="F305" s="3"/>
      <c r="G305" s="3"/>
      <c r="H305" s="3"/>
    </row>
    <row r="306" spans="1:8" ht="12.75" hidden="1">
      <c r="A306" s="3"/>
      <c r="B306" s="3"/>
      <c r="C306" s="3"/>
      <c r="D306" s="3"/>
      <c r="E306" s="3"/>
      <c r="F306" s="3"/>
      <c r="G306" s="3"/>
      <c r="H306" s="3"/>
    </row>
    <row r="307" spans="1:8" ht="12.75" hidden="1">
      <c r="A307" s="3"/>
      <c r="B307" s="3"/>
      <c r="C307" s="3"/>
      <c r="D307" s="3"/>
      <c r="E307" s="3"/>
      <c r="F307" s="3"/>
      <c r="G307" s="3"/>
      <c r="H307" s="3"/>
    </row>
    <row r="308" ht="12.75" customHeight="1" hidden="1"/>
    <row r="309" ht="12.75" customHeight="1" hidden="1"/>
    <row r="310" ht="12.75" customHeight="1" hidden="1"/>
  </sheetData>
  <sheetProtection/>
  <conditionalFormatting sqref="F300">
    <cfRule type="cellIs" priority="1" dxfId="2" operator="notEqual" stopIfTrue="1">
      <formula>$G$300</formula>
    </cfRule>
  </conditionalFormatting>
  <printOptions/>
  <pageMargins left="0.5118110236220472" right="0.3937007874015748" top="0.984251968503937" bottom="0.7874015748031497" header="0.35433070866141736" footer="0.5118110236220472"/>
  <pageSetup horizontalDpi="600" verticalDpi="600" orientation="portrait" paperSize="9" scale="95" r:id="rId2"/>
  <headerFooter>
    <oddHeader>&amp;LStatistiska centralbyrån
Offentlig ekonomi och mikrosimuleringar&amp;RUtfall 
&amp;P (&amp;N)</oddHeader>
    <oddFooter>&amp;R&amp;G</oddFooter>
  </headerFooter>
  <rowBreaks count="6" manualBreakCount="6">
    <brk id="52" max="13" man="1"/>
    <brk id="86" max="13" man="1"/>
    <brk id="137" max="13" man="1"/>
    <brk id="192" max="13" man="1"/>
    <brk id="230" max="13" man="1"/>
    <brk id="270" max="13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04"/>
  <sheetViews>
    <sheetView showGridLines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0" defaultRowHeight="15" zeroHeight="1"/>
  <cols>
    <col min="1" max="1" width="23.00390625" style="2" customWidth="1"/>
    <col min="2" max="4" width="11.140625" style="2" customWidth="1"/>
    <col min="5" max="5" width="8.8515625" style="2" customWidth="1"/>
    <col min="6" max="6" width="18.00390625" style="2" customWidth="1"/>
    <col min="7" max="7" width="9.140625" style="2" customWidth="1"/>
    <col min="8" max="10" width="9.140625" style="2" hidden="1" customWidth="1"/>
    <col min="11" max="11" width="13.421875" style="2" hidden="1" customWidth="1"/>
    <col min="12" max="12" width="12.7109375" style="2" hidden="1" customWidth="1"/>
    <col min="13" max="13" width="13.421875" style="2" hidden="1" customWidth="1"/>
    <col min="14" max="16384" width="9.140625" style="2" hidden="1" customWidth="1"/>
  </cols>
  <sheetData>
    <row r="1" ht="12.75"/>
    <row r="2" s="24" customFormat="1" ht="18.75" customHeight="1">
      <c r="A2" s="26" t="s">
        <v>310</v>
      </c>
    </row>
    <row r="3" s="24" customFormat="1" ht="18.75" customHeight="1">
      <c r="A3" s="26" t="s">
        <v>309</v>
      </c>
    </row>
    <row r="4" spans="1:6" s="24" customFormat="1" ht="18.75" customHeight="1" thickBot="1">
      <c r="A4" s="58" t="s">
        <v>353</v>
      </c>
      <c r="B4" s="57"/>
      <c r="C4" s="57"/>
      <c r="D4" s="57"/>
      <c r="E4" s="57"/>
      <c r="F4" s="57"/>
    </row>
    <row r="5" spans="1:6" s="10" customFormat="1" ht="15.75" customHeight="1" thickTop="1">
      <c r="A5" s="23" t="s">
        <v>304</v>
      </c>
      <c r="B5" s="11" t="s">
        <v>303</v>
      </c>
      <c r="C5" s="21" t="s">
        <v>302</v>
      </c>
      <c r="D5" s="21" t="s">
        <v>301</v>
      </c>
      <c r="E5" s="56" t="s">
        <v>308</v>
      </c>
      <c r="F5" s="55"/>
    </row>
    <row r="6" spans="1:9" s="10" customFormat="1" ht="12" customHeight="1">
      <c r="A6" s="8"/>
      <c r="B6" s="54">
        <v>44136</v>
      </c>
      <c r="C6" s="21" t="s">
        <v>297</v>
      </c>
      <c r="D6" s="8"/>
      <c r="F6" s="53"/>
      <c r="G6" s="17"/>
      <c r="I6" s="17"/>
    </row>
    <row r="7" spans="2:13" s="10" customFormat="1" ht="12" customHeight="1">
      <c r="B7" s="8"/>
      <c r="C7" s="52" t="s">
        <v>307</v>
      </c>
      <c r="D7" s="8"/>
      <c r="E7" s="51" t="s">
        <v>291</v>
      </c>
      <c r="F7" s="11" t="s">
        <v>293</v>
      </c>
      <c r="G7" s="17"/>
      <c r="I7" s="17"/>
      <c r="K7" s="50"/>
      <c r="L7" s="50"/>
      <c r="M7" s="50"/>
    </row>
    <row r="8" spans="1:8" s="10" customFormat="1" ht="12" customHeight="1">
      <c r="A8" s="4"/>
      <c r="B8" s="12"/>
      <c r="C8" s="49" t="s">
        <v>352</v>
      </c>
      <c r="D8" s="12"/>
      <c r="E8" s="12"/>
      <c r="F8" s="12"/>
      <c r="H8" s="45"/>
    </row>
    <row r="9" spans="1:13" s="10" customFormat="1" ht="4.5" customHeight="1">
      <c r="A9" s="15"/>
      <c r="B9" s="48"/>
      <c r="C9" s="47"/>
      <c r="D9" s="12"/>
      <c r="E9" s="12"/>
      <c r="F9" s="46">
        <v>500</v>
      </c>
      <c r="H9" s="45"/>
      <c r="K9" s="44"/>
      <c r="L9" s="44"/>
      <c r="M9" s="44"/>
    </row>
    <row r="10" spans="1:13" s="8" customFormat="1" ht="12" customHeight="1">
      <c r="A10" s="9" t="s">
        <v>290</v>
      </c>
      <c r="B10" s="102">
        <v>10378483</v>
      </c>
      <c r="C10" s="102">
        <v>8629.874876798447</v>
      </c>
      <c r="D10" s="103">
        <v>1.0003124708199516</v>
      </c>
      <c r="E10" s="102">
        <v>48</v>
      </c>
      <c r="F10" s="102">
        <v>498362455</v>
      </c>
      <c r="J10" s="3"/>
      <c r="K10" s="43"/>
      <c r="L10" s="43"/>
      <c r="M10" s="43"/>
    </row>
    <row r="11" spans="1:13" ht="30" customHeight="1">
      <c r="A11" s="5" t="s">
        <v>289</v>
      </c>
      <c r="B11" s="104">
        <v>94843</v>
      </c>
      <c r="C11" s="104">
        <v>10218</v>
      </c>
      <c r="D11" s="105">
        <v>1.1840264367530116</v>
      </c>
      <c r="E11" s="104">
        <v>57</v>
      </c>
      <c r="F11" s="104">
        <v>5406051</v>
      </c>
      <c r="G11" s="38"/>
      <c r="H11" s="38"/>
      <c r="I11" s="38"/>
      <c r="J11" s="32"/>
      <c r="K11" s="38"/>
      <c r="L11" s="37"/>
      <c r="M11" s="37"/>
    </row>
    <row r="12" spans="1:13" ht="12.75">
      <c r="A12" s="2" t="s">
        <v>288</v>
      </c>
      <c r="B12" s="104">
        <v>32677</v>
      </c>
      <c r="C12" s="104">
        <v>9302</v>
      </c>
      <c r="D12" s="105">
        <v>1.0778835305026926</v>
      </c>
      <c r="E12" s="104">
        <v>52</v>
      </c>
      <c r="F12" s="104">
        <v>1699204</v>
      </c>
      <c r="G12" s="38"/>
      <c r="H12" s="38"/>
      <c r="I12" s="38"/>
      <c r="J12" s="32"/>
      <c r="K12" s="38"/>
      <c r="L12" s="37"/>
      <c r="M12" s="37"/>
    </row>
    <row r="13" spans="1:13" ht="12.75">
      <c r="A13" s="2" t="s">
        <v>287</v>
      </c>
      <c r="B13" s="104">
        <v>28861</v>
      </c>
      <c r="C13" s="104">
        <v>10634</v>
      </c>
      <c r="D13" s="105">
        <v>1.2322310753994445</v>
      </c>
      <c r="E13" s="104">
        <v>59</v>
      </c>
      <c r="F13" s="104">
        <v>1702799</v>
      </c>
      <c r="G13" s="38"/>
      <c r="H13" s="38"/>
      <c r="I13" s="38"/>
      <c r="J13" s="32"/>
      <c r="K13" s="38"/>
      <c r="L13" s="37"/>
      <c r="M13" s="37"/>
    </row>
    <row r="14" spans="1:13" ht="12.75">
      <c r="A14" s="2" t="s">
        <v>286</v>
      </c>
      <c r="B14" s="104">
        <v>93370</v>
      </c>
      <c r="C14" s="104">
        <v>10450</v>
      </c>
      <c r="D14" s="105">
        <v>1.2109097929212147</v>
      </c>
      <c r="E14" s="104">
        <v>58</v>
      </c>
      <c r="F14" s="104">
        <v>5415460</v>
      </c>
      <c r="G14" s="38"/>
      <c r="H14" s="38"/>
      <c r="I14" s="38"/>
      <c r="J14" s="32"/>
      <c r="K14" s="38"/>
      <c r="L14" s="37"/>
      <c r="M14" s="37"/>
    </row>
    <row r="15" spans="1:13" ht="12.75">
      <c r="A15" s="2" t="s">
        <v>285</v>
      </c>
      <c r="B15" s="104">
        <v>113055</v>
      </c>
      <c r="C15" s="104">
        <v>10482</v>
      </c>
      <c r="D15" s="105">
        <v>1.2146178420478633</v>
      </c>
      <c r="E15" s="104">
        <v>58</v>
      </c>
      <c r="F15" s="104">
        <v>6557190</v>
      </c>
      <c r="G15" s="38"/>
      <c r="H15" s="38"/>
      <c r="I15" s="38"/>
      <c r="J15" s="32"/>
      <c r="K15" s="38"/>
      <c r="L15" s="37"/>
      <c r="M15" s="37"/>
    </row>
    <row r="16" spans="1:13" ht="12.75">
      <c r="A16" s="2" t="s">
        <v>284</v>
      </c>
      <c r="B16" s="104">
        <v>81034</v>
      </c>
      <c r="C16" s="104">
        <v>10034</v>
      </c>
      <c r="D16" s="105">
        <v>1.1627051542747815</v>
      </c>
      <c r="E16" s="104">
        <v>56</v>
      </c>
      <c r="F16" s="104">
        <v>4537904</v>
      </c>
      <c r="G16" s="38"/>
      <c r="H16" s="38"/>
      <c r="I16" s="38"/>
      <c r="J16" s="32"/>
      <c r="K16" s="38"/>
      <c r="L16" s="37"/>
      <c r="M16" s="37"/>
    </row>
    <row r="17" spans="1:13" ht="12.75">
      <c r="A17" s="2" t="s">
        <v>283</v>
      </c>
      <c r="B17" s="104">
        <v>48021</v>
      </c>
      <c r="C17" s="104">
        <v>9644</v>
      </c>
      <c r="D17" s="105">
        <v>1.1175133055437505</v>
      </c>
      <c r="E17" s="104">
        <v>54</v>
      </c>
      <c r="F17" s="104">
        <v>2593134</v>
      </c>
      <c r="G17" s="38"/>
      <c r="H17" s="38"/>
      <c r="I17" s="38"/>
      <c r="J17" s="32"/>
      <c r="K17" s="38"/>
      <c r="L17" s="37"/>
      <c r="M17" s="37"/>
    </row>
    <row r="18" spans="1:13" ht="12.75">
      <c r="A18" s="2" t="s">
        <v>282</v>
      </c>
      <c r="B18" s="104">
        <v>106169</v>
      </c>
      <c r="C18" s="104">
        <v>10760</v>
      </c>
      <c r="D18" s="105">
        <v>1.2468315188356238</v>
      </c>
      <c r="E18" s="104">
        <v>60</v>
      </c>
      <c r="F18" s="104">
        <v>6370140</v>
      </c>
      <c r="G18" s="38"/>
      <c r="H18" s="38"/>
      <c r="I18" s="38"/>
      <c r="J18" s="32"/>
      <c r="K18" s="38"/>
      <c r="L18" s="37"/>
      <c r="M18" s="37"/>
    </row>
    <row r="19" spans="1:13" ht="12.75">
      <c r="A19" s="2" t="s">
        <v>281</v>
      </c>
      <c r="B19" s="104">
        <v>63536</v>
      </c>
      <c r="C19" s="104">
        <v>7335</v>
      </c>
      <c r="D19" s="105">
        <v>0.8499543857490056</v>
      </c>
      <c r="E19" s="104">
        <v>41</v>
      </c>
      <c r="F19" s="104">
        <v>2604976</v>
      </c>
      <c r="G19" s="38"/>
      <c r="H19" s="38"/>
      <c r="I19" s="38"/>
      <c r="J19" s="32"/>
      <c r="K19" s="38"/>
      <c r="L19" s="37"/>
      <c r="M19" s="37"/>
    </row>
    <row r="20" spans="1:13" ht="12.75">
      <c r="A20" s="2" t="s">
        <v>280</v>
      </c>
      <c r="B20" s="104">
        <v>11217</v>
      </c>
      <c r="C20" s="104">
        <v>10206</v>
      </c>
      <c r="D20" s="105">
        <v>1.1826359183305184</v>
      </c>
      <c r="E20" s="104">
        <v>57</v>
      </c>
      <c r="F20" s="104">
        <v>639369</v>
      </c>
      <c r="G20" s="38"/>
      <c r="H20" s="38"/>
      <c r="I20" s="38"/>
      <c r="J20" s="32"/>
      <c r="K20" s="38"/>
      <c r="L20" s="37"/>
      <c r="M20" s="37"/>
    </row>
    <row r="21" spans="1:13" ht="12.75">
      <c r="A21" s="2" t="s">
        <v>279</v>
      </c>
      <c r="B21" s="104">
        <v>28784</v>
      </c>
      <c r="C21" s="104">
        <v>8750</v>
      </c>
      <c r="D21" s="105">
        <v>1.0139196830680026</v>
      </c>
      <c r="E21" s="104">
        <v>49</v>
      </c>
      <c r="F21" s="104">
        <v>1410416</v>
      </c>
      <c r="G21" s="38"/>
      <c r="H21" s="38"/>
      <c r="I21" s="38"/>
      <c r="J21" s="32"/>
      <c r="K21" s="38"/>
      <c r="L21" s="37"/>
      <c r="M21" s="37"/>
    </row>
    <row r="22" spans="1:13" ht="12.75">
      <c r="A22" s="2" t="s">
        <v>278</v>
      </c>
      <c r="B22" s="104">
        <v>16879</v>
      </c>
      <c r="C22" s="104">
        <v>10408</v>
      </c>
      <c r="D22" s="105">
        <v>1.2060429784424882</v>
      </c>
      <c r="E22" s="104">
        <v>58</v>
      </c>
      <c r="F22" s="104">
        <v>978982</v>
      </c>
      <c r="G22" s="38"/>
      <c r="H22" s="38"/>
      <c r="I22" s="38"/>
      <c r="J22" s="32"/>
      <c r="K22" s="38"/>
      <c r="L22" s="37"/>
      <c r="M22" s="37"/>
    </row>
    <row r="23" spans="1:13" ht="12.75">
      <c r="A23" s="2" t="s">
        <v>277</v>
      </c>
      <c r="B23" s="104">
        <v>49373</v>
      </c>
      <c r="C23" s="104">
        <v>10922</v>
      </c>
      <c r="D23" s="105">
        <v>1.2656035175392828</v>
      </c>
      <c r="E23" s="104">
        <v>61</v>
      </c>
      <c r="F23" s="104">
        <v>3011753</v>
      </c>
      <c r="G23" s="38"/>
      <c r="H23" s="38"/>
      <c r="I23" s="38"/>
      <c r="J23" s="32"/>
      <c r="K23" s="38"/>
      <c r="L23" s="37"/>
      <c r="M23" s="37"/>
    </row>
    <row r="24" spans="1:13" ht="12.75">
      <c r="A24" s="2" t="s">
        <v>276</v>
      </c>
      <c r="B24" s="104">
        <v>73948</v>
      </c>
      <c r="C24" s="104">
        <v>10137</v>
      </c>
      <c r="D24" s="105">
        <v>1.174640437401182</v>
      </c>
      <c r="E24" s="104">
        <v>56</v>
      </c>
      <c r="F24" s="104">
        <v>4141088</v>
      </c>
      <c r="G24" s="38"/>
      <c r="H24" s="38"/>
      <c r="I24" s="38"/>
      <c r="J24" s="32"/>
      <c r="K24" s="38"/>
      <c r="L24" s="37"/>
      <c r="M24" s="37"/>
    </row>
    <row r="25" spans="1:13" ht="12.75">
      <c r="A25" s="2" t="s">
        <v>275</v>
      </c>
      <c r="B25" s="104">
        <v>83293</v>
      </c>
      <c r="C25" s="104">
        <v>9228</v>
      </c>
      <c r="D25" s="105">
        <v>1.0693086668973175</v>
      </c>
      <c r="E25" s="104">
        <v>51</v>
      </c>
      <c r="F25" s="104">
        <v>4247943</v>
      </c>
      <c r="G25" s="38"/>
      <c r="H25" s="38"/>
      <c r="I25" s="38"/>
      <c r="J25" s="32"/>
      <c r="K25" s="38"/>
      <c r="L25" s="37"/>
      <c r="M25" s="37"/>
    </row>
    <row r="26" spans="1:13" ht="12.75">
      <c r="A26" s="2" t="s">
        <v>274</v>
      </c>
      <c r="B26" s="104">
        <v>977619</v>
      </c>
      <c r="C26" s="104">
        <v>9062</v>
      </c>
      <c r="D26" s="105">
        <v>1.0500731620528274</v>
      </c>
      <c r="E26" s="104">
        <v>50</v>
      </c>
      <c r="F26" s="104">
        <v>48880950</v>
      </c>
      <c r="G26" s="38"/>
      <c r="H26" s="38"/>
      <c r="I26" s="38"/>
      <c r="J26" s="32"/>
      <c r="K26" s="38"/>
      <c r="L26" s="37"/>
      <c r="M26" s="37"/>
    </row>
    <row r="27" spans="1:13" ht="12.75">
      <c r="A27" s="2" t="s">
        <v>273</v>
      </c>
      <c r="B27" s="104">
        <v>52667</v>
      </c>
      <c r="C27" s="104">
        <v>10170</v>
      </c>
      <c r="D27" s="105">
        <v>1.1784643630630385</v>
      </c>
      <c r="E27" s="104">
        <v>57</v>
      </c>
      <c r="F27" s="104">
        <v>3002019</v>
      </c>
      <c r="G27" s="38"/>
      <c r="H27" s="38"/>
      <c r="I27" s="38"/>
      <c r="J27" s="32"/>
      <c r="K27" s="38"/>
      <c r="L27" s="37"/>
      <c r="M27" s="37"/>
    </row>
    <row r="28" spans="1:13" ht="12.75">
      <c r="A28" s="2" t="s">
        <v>272</v>
      </c>
      <c r="B28" s="104">
        <v>100004</v>
      </c>
      <c r="C28" s="104">
        <v>9014</v>
      </c>
      <c r="D28" s="105">
        <v>1.0445110883628543</v>
      </c>
      <c r="E28" s="104">
        <v>50</v>
      </c>
      <c r="F28" s="104">
        <v>5000200</v>
      </c>
      <c r="G28" s="38"/>
      <c r="H28" s="38"/>
      <c r="I28" s="38"/>
      <c r="J28" s="32"/>
      <c r="K28" s="38"/>
      <c r="L28" s="37"/>
      <c r="M28" s="37"/>
    </row>
    <row r="29" spans="1:13" ht="12.75">
      <c r="A29" s="2" t="s">
        <v>271</v>
      </c>
      <c r="B29" s="104">
        <v>48588</v>
      </c>
      <c r="C29" s="104">
        <v>9535</v>
      </c>
      <c r="D29" s="105">
        <v>1.1048827632061036</v>
      </c>
      <c r="E29" s="104">
        <v>53</v>
      </c>
      <c r="F29" s="104">
        <v>2575164</v>
      </c>
      <c r="G29" s="38"/>
      <c r="H29" s="38"/>
      <c r="I29" s="38"/>
      <c r="J29" s="32"/>
      <c r="K29" s="38"/>
      <c r="L29" s="37"/>
      <c r="M29" s="37"/>
    </row>
    <row r="30" spans="1:13" ht="12.75">
      <c r="A30" s="2" t="s">
        <v>270</v>
      </c>
      <c r="B30" s="104">
        <v>72632</v>
      </c>
      <c r="C30" s="104">
        <v>9714</v>
      </c>
      <c r="D30" s="105">
        <v>1.1256246630082947</v>
      </c>
      <c r="E30" s="104">
        <v>54</v>
      </c>
      <c r="F30" s="104">
        <v>3922128</v>
      </c>
      <c r="G30" s="38"/>
      <c r="H30" s="38"/>
      <c r="I30" s="38"/>
      <c r="J30" s="32"/>
      <c r="K30" s="38"/>
      <c r="L30" s="37"/>
      <c r="M30" s="37"/>
    </row>
    <row r="31" spans="1:13" ht="12.75">
      <c r="A31" s="2" t="s">
        <v>269</v>
      </c>
      <c r="B31" s="104">
        <v>47194</v>
      </c>
      <c r="C31" s="104">
        <v>10314</v>
      </c>
      <c r="D31" s="105">
        <v>1.1951505841329577</v>
      </c>
      <c r="E31" s="104">
        <v>57</v>
      </c>
      <c r="F31" s="104">
        <v>2690058</v>
      </c>
      <c r="G31" s="38"/>
      <c r="H31" s="38"/>
      <c r="I31" s="38"/>
      <c r="J31" s="32"/>
      <c r="K31" s="38"/>
      <c r="L31" s="37"/>
      <c r="M31" s="37"/>
    </row>
    <row r="32" spans="1:13" ht="12.75">
      <c r="A32" s="2" t="s">
        <v>268</v>
      </c>
      <c r="B32" s="104">
        <v>30097</v>
      </c>
      <c r="C32" s="104">
        <v>11005</v>
      </c>
      <c r="D32" s="105">
        <v>1.275221269961528</v>
      </c>
      <c r="E32" s="104">
        <v>61</v>
      </c>
      <c r="F32" s="104">
        <v>1835917</v>
      </c>
      <c r="G32" s="38"/>
      <c r="H32" s="38"/>
      <c r="I32" s="38"/>
      <c r="J32" s="32"/>
      <c r="K32" s="38"/>
      <c r="L32" s="37"/>
      <c r="M32" s="37"/>
    </row>
    <row r="33" spans="1:13" ht="12.75">
      <c r="A33" s="2" t="s">
        <v>267</v>
      </c>
      <c r="B33" s="104">
        <v>34127</v>
      </c>
      <c r="C33" s="104">
        <v>10495</v>
      </c>
      <c r="D33" s="105">
        <v>1.2161242370055643</v>
      </c>
      <c r="E33" s="104">
        <v>58</v>
      </c>
      <c r="F33" s="104">
        <v>1979366</v>
      </c>
      <c r="G33" s="38"/>
      <c r="H33" s="38"/>
      <c r="I33" s="38"/>
      <c r="J33" s="32"/>
      <c r="K33" s="38"/>
      <c r="L33" s="37"/>
      <c r="M33" s="37"/>
    </row>
    <row r="34" spans="1:13" ht="12.75">
      <c r="A34" s="2" t="s">
        <v>266</v>
      </c>
      <c r="B34" s="104">
        <v>11875</v>
      </c>
      <c r="C34" s="104">
        <v>8932</v>
      </c>
      <c r="D34" s="105">
        <v>1.0350092124758172</v>
      </c>
      <c r="E34" s="104">
        <v>50</v>
      </c>
      <c r="F34" s="104">
        <v>593750</v>
      </c>
      <c r="G34" s="38"/>
      <c r="H34" s="38"/>
      <c r="I34" s="38"/>
      <c r="J34" s="32"/>
      <c r="K34" s="38"/>
      <c r="L34" s="37"/>
      <c r="M34" s="37"/>
    </row>
    <row r="35" spans="1:13" ht="12.75">
      <c r="A35" s="2" t="s">
        <v>265</v>
      </c>
      <c r="B35" s="104">
        <v>45393</v>
      </c>
      <c r="C35" s="104">
        <v>9887</v>
      </c>
      <c r="D35" s="105">
        <v>1.1456713035992392</v>
      </c>
      <c r="E35" s="104">
        <v>55</v>
      </c>
      <c r="F35" s="104">
        <v>2496615</v>
      </c>
      <c r="G35" s="38"/>
      <c r="H35" s="38"/>
      <c r="I35" s="38"/>
      <c r="J35" s="32"/>
      <c r="K35" s="38"/>
      <c r="L35" s="37"/>
      <c r="M35" s="37"/>
    </row>
    <row r="36" spans="1:13" ht="12.75">
      <c r="A36" s="2" t="s">
        <v>264</v>
      </c>
      <c r="B36" s="104">
        <v>46585</v>
      </c>
      <c r="C36" s="104">
        <v>9604</v>
      </c>
      <c r="D36" s="105">
        <v>1.1128782441354397</v>
      </c>
      <c r="E36" s="104">
        <v>53</v>
      </c>
      <c r="F36" s="104">
        <v>2469005</v>
      </c>
      <c r="G36" s="38"/>
      <c r="H36" s="38"/>
      <c r="I36" s="38"/>
      <c r="J36" s="32"/>
      <c r="K36" s="38"/>
      <c r="L36" s="37"/>
      <c r="M36" s="37"/>
    </row>
    <row r="37" spans="1:13" ht="30" customHeight="1">
      <c r="A37" s="5" t="s">
        <v>263</v>
      </c>
      <c r="B37" s="104">
        <v>46176</v>
      </c>
      <c r="C37" s="104">
        <v>8961</v>
      </c>
      <c r="D37" s="105">
        <v>1.0383696319968425</v>
      </c>
      <c r="E37" s="104">
        <v>50</v>
      </c>
      <c r="F37" s="104">
        <v>2308800</v>
      </c>
      <c r="G37" s="38"/>
      <c r="H37" s="38"/>
      <c r="I37" s="38"/>
      <c r="J37" s="32"/>
      <c r="K37" s="38"/>
      <c r="L37" s="37"/>
      <c r="M37" s="37"/>
    </row>
    <row r="38" spans="1:13" ht="12.75">
      <c r="A38" s="2" t="s">
        <v>262</v>
      </c>
      <c r="B38" s="104">
        <v>14048</v>
      </c>
      <c r="C38" s="104">
        <v>7805</v>
      </c>
      <c r="D38" s="105">
        <v>0.9044163572966584</v>
      </c>
      <c r="E38" s="104">
        <v>43</v>
      </c>
      <c r="F38" s="104">
        <v>604064</v>
      </c>
      <c r="G38" s="38"/>
      <c r="H38" s="38"/>
      <c r="I38" s="38"/>
      <c r="J38" s="32"/>
      <c r="K38" s="38"/>
      <c r="L38" s="37"/>
      <c r="M38" s="37"/>
    </row>
    <row r="39" spans="1:13" ht="12.75">
      <c r="A39" s="2" t="s">
        <v>261</v>
      </c>
      <c r="B39" s="104">
        <v>21962</v>
      </c>
      <c r="C39" s="104">
        <v>9681</v>
      </c>
      <c r="D39" s="105">
        <v>1.121800737346438</v>
      </c>
      <c r="E39" s="104">
        <v>54</v>
      </c>
      <c r="F39" s="104">
        <v>1185948</v>
      </c>
      <c r="G39" s="38"/>
      <c r="H39" s="38"/>
      <c r="I39" s="38"/>
      <c r="J39" s="32"/>
      <c r="K39" s="38"/>
      <c r="L39" s="37"/>
      <c r="M39" s="37"/>
    </row>
    <row r="40" spans="1:13" s="7" customFormat="1" ht="12.75">
      <c r="A40" s="2" t="s">
        <v>260</v>
      </c>
      <c r="B40" s="104">
        <v>19070</v>
      </c>
      <c r="C40" s="104">
        <v>12508</v>
      </c>
      <c r="D40" s="105">
        <v>1.4493837023788088</v>
      </c>
      <c r="E40" s="104">
        <v>70</v>
      </c>
      <c r="F40" s="104">
        <v>1334900</v>
      </c>
      <c r="G40" s="41"/>
      <c r="H40" s="41"/>
      <c r="I40" s="41"/>
      <c r="J40" s="42"/>
      <c r="K40" s="41"/>
      <c r="L40" s="40"/>
      <c r="M40" s="40"/>
    </row>
    <row r="41" spans="1:13" ht="12.75">
      <c r="A41" s="2" t="s">
        <v>259</v>
      </c>
      <c r="B41" s="104">
        <v>21345</v>
      </c>
      <c r="C41" s="104">
        <v>8400</v>
      </c>
      <c r="D41" s="105">
        <v>0.9733628957452826</v>
      </c>
      <c r="E41" s="104">
        <v>47</v>
      </c>
      <c r="F41" s="104">
        <v>1003215</v>
      </c>
      <c r="G41" s="38"/>
      <c r="H41" s="38"/>
      <c r="I41" s="38"/>
      <c r="J41" s="32"/>
      <c r="K41" s="38"/>
      <c r="L41" s="37"/>
      <c r="M41" s="37"/>
    </row>
    <row r="42" spans="1:13" ht="12.75">
      <c r="A42" s="2" t="s">
        <v>258</v>
      </c>
      <c r="B42" s="104">
        <v>233745</v>
      </c>
      <c r="C42" s="104">
        <v>8550</v>
      </c>
      <c r="D42" s="105">
        <v>0.9907443760264483</v>
      </c>
      <c r="E42" s="104">
        <v>48</v>
      </c>
      <c r="F42" s="104">
        <v>11219760</v>
      </c>
      <c r="G42" s="38"/>
      <c r="H42" s="38"/>
      <c r="I42" s="38"/>
      <c r="J42" s="32"/>
      <c r="K42" s="38"/>
      <c r="L42" s="37"/>
      <c r="M42" s="37"/>
    </row>
    <row r="43" spans="1:13" ht="12.75">
      <c r="A43" s="2" t="s">
        <v>257</v>
      </c>
      <c r="B43" s="104">
        <v>9518</v>
      </c>
      <c r="C43" s="104">
        <v>8195</v>
      </c>
      <c r="D43" s="105">
        <v>0.9496082060276894</v>
      </c>
      <c r="E43" s="104">
        <v>46</v>
      </c>
      <c r="F43" s="104">
        <v>437828</v>
      </c>
      <c r="G43" s="38"/>
      <c r="H43" s="38"/>
      <c r="I43" s="38"/>
      <c r="J43" s="32"/>
      <c r="K43" s="38"/>
      <c r="L43" s="37"/>
      <c r="M43" s="37"/>
    </row>
    <row r="44" spans="1:13" ht="11.25" customHeight="1">
      <c r="A44" s="2" t="s">
        <v>256</v>
      </c>
      <c r="B44" s="104">
        <v>22212</v>
      </c>
      <c r="C44" s="104">
        <v>7547</v>
      </c>
      <c r="D44" s="105">
        <v>0.8745202112130532</v>
      </c>
      <c r="E44" s="104">
        <v>42</v>
      </c>
      <c r="F44" s="104">
        <v>932904</v>
      </c>
      <c r="G44" s="38"/>
      <c r="H44" s="38"/>
      <c r="I44" s="38"/>
      <c r="J44" s="32"/>
      <c r="K44" s="38"/>
      <c r="L44" s="37"/>
      <c r="M44" s="37"/>
    </row>
    <row r="45" spans="1:13" ht="30" customHeight="1">
      <c r="A45" s="5" t="s">
        <v>255</v>
      </c>
      <c r="B45" s="104">
        <v>107061</v>
      </c>
      <c r="C45" s="104">
        <v>9015</v>
      </c>
      <c r="D45" s="105">
        <v>1.0446269648980622</v>
      </c>
      <c r="E45" s="104">
        <v>50</v>
      </c>
      <c r="F45" s="104">
        <v>5353050</v>
      </c>
      <c r="G45" s="38"/>
      <c r="H45" s="38"/>
      <c r="I45" s="38"/>
      <c r="J45" s="32"/>
      <c r="K45" s="38"/>
      <c r="L45" s="37"/>
      <c r="M45" s="37"/>
    </row>
    <row r="46" spans="1:13" ht="12.75">
      <c r="A46" s="2" t="s">
        <v>254</v>
      </c>
      <c r="B46" s="104">
        <v>16468</v>
      </c>
      <c r="C46" s="104">
        <v>7826</v>
      </c>
      <c r="D46" s="105">
        <v>0.9068497645360216</v>
      </c>
      <c r="E46" s="104">
        <v>44</v>
      </c>
      <c r="F46" s="104">
        <v>724592</v>
      </c>
      <c r="G46" s="38"/>
      <c r="H46" s="38"/>
      <c r="I46" s="38"/>
      <c r="J46" s="32"/>
      <c r="K46" s="38"/>
      <c r="L46" s="37"/>
      <c r="M46" s="37"/>
    </row>
    <row r="47" spans="1:13" ht="12.75">
      <c r="A47" s="2" t="s">
        <v>253</v>
      </c>
      <c r="B47" s="104">
        <v>11378</v>
      </c>
      <c r="C47" s="104">
        <v>8807</v>
      </c>
      <c r="D47" s="105">
        <v>1.0205246455748456</v>
      </c>
      <c r="E47" s="104">
        <v>49</v>
      </c>
      <c r="F47" s="104">
        <v>557522</v>
      </c>
      <c r="G47" s="38"/>
      <c r="H47" s="38"/>
      <c r="I47" s="38"/>
      <c r="J47" s="32"/>
      <c r="K47" s="38"/>
      <c r="L47" s="37"/>
      <c r="M47" s="37"/>
    </row>
    <row r="48" spans="1:13" ht="12.75">
      <c r="A48" s="2" t="s">
        <v>252</v>
      </c>
      <c r="B48" s="104">
        <v>34796</v>
      </c>
      <c r="C48" s="104">
        <v>8983</v>
      </c>
      <c r="D48" s="105">
        <v>1.0409189157714134</v>
      </c>
      <c r="E48" s="104">
        <v>50</v>
      </c>
      <c r="F48" s="104">
        <v>1739800</v>
      </c>
      <c r="G48" s="38"/>
      <c r="H48" s="38"/>
      <c r="I48" s="38"/>
      <c r="J48" s="32"/>
      <c r="K48" s="38"/>
      <c r="L48" s="37"/>
      <c r="M48" s="37"/>
    </row>
    <row r="49" spans="1:13" ht="12.75">
      <c r="A49" s="2" t="s">
        <v>251</v>
      </c>
      <c r="B49" s="104">
        <v>57092</v>
      </c>
      <c r="C49" s="104">
        <v>8361</v>
      </c>
      <c r="D49" s="105">
        <v>0.9688437108721795</v>
      </c>
      <c r="E49" s="104">
        <v>47</v>
      </c>
      <c r="F49" s="104">
        <v>2683324</v>
      </c>
      <c r="G49" s="38"/>
      <c r="H49" s="38"/>
      <c r="I49" s="38"/>
      <c r="J49" s="32"/>
      <c r="K49" s="38"/>
      <c r="L49" s="37"/>
      <c r="M49" s="37"/>
    </row>
    <row r="50" spans="1:13" ht="12.75">
      <c r="A50" s="2" t="s">
        <v>250</v>
      </c>
      <c r="B50" s="104">
        <v>11986</v>
      </c>
      <c r="C50" s="104">
        <v>8253</v>
      </c>
      <c r="D50" s="105">
        <v>0.9563290450697401</v>
      </c>
      <c r="E50" s="104">
        <v>46</v>
      </c>
      <c r="F50" s="104">
        <v>551356</v>
      </c>
      <c r="G50" s="38"/>
      <c r="H50" s="38"/>
      <c r="I50" s="38"/>
      <c r="J50" s="32"/>
      <c r="K50" s="38"/>
      <c r="L50" s="37"/>
      <c r="M50" s="37"/>
    </row>
    <row r="51" spans="1:13" ht="12.75">
      <c r="A51" s="2" t="s">
        <v>249</v>
      </c>
      <c r="B51" s="104">
        <v>37158</v>
      </c>
      <c r="C51" s="104">
        <v>8618</v>
      </c>
      <c r="D51" s="105">
        <v>0.9986239804205768</v>
      </c>
      <c r="E51" s="104">
        <v>48</v>
      </c>
      <c r="F51" s="104">
        <v>1783584</v>
      </c>
      <c r="G51" s="38"/>
      <c r="H51" s="38"/>
      <c r="I51" s="38"/>
      <c r="J51" s="32"/>
      <c r="K51" s="38"/>
      <c r="L51" s="37"/>
      <c r="M51" s="37"/>
    </row>
    <row r="52" spans="1:13" ht="12.75">
      <c r="A52" s="2" t="s">
        <v>248</v>
      </c>
      <c r="B52" s="104">
        <v>14237</v>
      </c>
      <c r="C52" s="104">
        <v>8799</v>
      </c>
      <c r="D52" s="105">
        <v>1.0195976332931835</v>
      </c>
      <c r="E52" s="104">
        <v>49</v>
      </c>
      <c r="F52" s="104">
        <v>697613</v>
      </c>
      <c r="G52" s="38"/>
      <c r="H52" s="38"/>
      <c r="I52" s="38"/>
      <c r="J52" s="32"/>
      <c r="K52" s="38"/>
      <c r="L52" s="37"/>
      <c r="M52" s="37"/>
    </row>
    <row r="53" spans="1:13" ht="12.75">
      <c r="A53" s="2" t="s">
        <v>247</v>
      </c>
      <c r="B53" s="104">
        <v>9153</v>
      </c>
      <c r="C53" s="104">
        <v>8040</v>
      </c>
      <c r="D53" s="105">
        <v>0.9316473430704847</v>
      </c>
      <c r="E53" s="104">
        <v>45</v>
      </c>
      <c r="F53" s="104">
        <v>411885</v>
      </c>
      <c r="G53" s="38"/>
      <c r="H53" s="38"/>
      <c r="I53" s="38"/>
      <c r="J53" s="32"/>
      <c r="K53" s="38"/>
      <c r="L53" s="37"/>
      <c r="M53" s="37"/>
    </row>
    <row r="54" spans="1:13" ht="30" customHeight="1">
      <c r="A54" s="5" t="s">
        <v>246</v>
      </c>
      <c r="B54" s="104">
        <v>5443</v>
      </c>
      <c r="C54" s="104">
        <v>7705</v>
      </c>
      <c r="D54" s="105">
        <v>0.8928287037758812</v>
      </c>
      <c r="E54" s="104">
        <v>43</v>
      </c>
      <c r="F54" s="104">
        <v>234049</v>
      </c>
      <c r="G54" s="38"/>
      <c r="H54" s="38"/>
      <c r="I54" s="38"/>
      <c r="J54" s="32"/>
      <c r="K54" s="38"/>
      <c r="L54" s="37"/>
      <c r="M54" s="37"/>
    </row>
    <row r="55" spans="1:13" ht="12.75">
      <c r="A55" s="2" t="s">
        <v>245</v>
      </c>
      <c r="B55" s="104">
        <v>21794</v>
      </c>
      <c r="C55" s="104">
        <v>8002</v>
      </c>
      <c r="D55" s="105">
        <v>0.9272440347325894</v>
      </c>
      <c r="E55" s="104">
        <v>45</v>
      </c>
      <c r="F55" s="104">
        <v>980730</v>
      </c>
      <c r="G55" s="38"/>
      <c r="H55" s="38"/>
      <c r="I55" s="38"/>
      <c r="J55" s="32"/>
      <c r="K55" s="38"/>
      <c r="L55" s="37"/>
      <c r="M55" s="37"/>
    </row>
    <row r="56" spans="1:13" ht="12.75">
      <c r="A56" s="2" t="s">
        <v>244</v>
      </c>
      <c r="B56" s="104">
        <v>9999</v>
      </c>
      <c r="C56" s="104">
        <v>7610</v>
      </c>
      <c r="D56" s="105">
        <v>0.8818204329311429</v>
      </c>
      <c r="E56" s="104">
        <v>42</v>
      </c>
      <c r="F56" s="104">
        <v>419958</v>
      </c>
      <c r="G56" s="38"/>
      <c r="H56" s="38"/>
      <c r="I56" s="38"/>
      <c r="J56" s="32"/>
      <c r="K56" s="38"/>
      <c r="L56" s="37"/>
      <c r="M56" s="37"/>
    </row>
    <row r="57" spans="1:13" ht="12.75">
      <c r="A57" s="2" t="s">
        <v>243</v>
      </c>
      <c r="B57" s="104">
        <v>164750</v>
      </c>
      <c r="C57" s="104">
        <v>8273</v>
      </c>
      <c r="D57" s="105">
        <v>0.9586465757738956</v>
      </c>
      <c r="E57" s="104">
        <v>46</v>
      </c>
      <c r="F57" s="104">
        <v>7578500</v>
      </c>
      <c r="G57" s="38"/>
      <c r="H57" s="38"/>
      <c r="I57" s="38"/>
      <c r="J57" s="32"/>
      <c r="K57" s="38"/>
      <c r="L57" s="37"/>
      <c r="M57" s="37"/>
    </row>
    <row r="58" spans="1:13" ht="12.75">
      <c r="A58" s="2" t="s">
        <v>242</v>
      </c>
      <c r="B58" s="104">
        <v>27889</v>
      </c>
      <c r="C58" s="104">
        <v>8708</v>
      </c>
      <c r="D58" s="105">
        <v>1.0090528685892763</v>
      </c>
      <c r="E58" s="104">
        <v>48</v>
      </c>
      <c r="F58" s="104">
        <v>1338672</v>
      </c>
      <c r="G58" s="38"/>
      <c r="H58" s="38"/>
      <c r="I58" s="38"/>
      <c r="J58" s="32"/>
      <c r="K58" s="38"/>
      <c r="L58" s="37"/>
      <c r="M58" s="37"/>
    </row>
    <row r="59" spans="1:13" ht="12.75">
      <c r="A59" s="2" t="s">
        <v>241</v>
      </c>
      <c r="B59" s="104">
        <v>43636</v>
      </c>
      <c r="C59" s="104">
        <v>8064</v>
      </c>
      <c r="D59" s="105">
        <v>0.9344283799154712</v>
      </c>
      <c r="E59" s="104">
        <v>45</v>
      </c>
      <c r="F59" s="104">
        <v>1963620</v>
      </c>
      <c r="G59" s="38"/>
      <c r="H59" s="38"/>
      <c r="I59" s="38"/>
      <c r="J59" s="32"/>
      <c r="K59" s="38"/>
      <c r="L59" s="37"/>
      <c r="M59" s="37"/>
    </row>
    <row r="60" spans="1:13" ht="12.75">
      <c r="A60" s="2" t="s">
        <v>240</v>
      </c>
      <c r="B60" s="104">
        <v>143504</v>
      </c>
      <c r="C60" s="104">
        <v>8483</v>
      </c>
      <c r="D60" s="105">
        <v>0.9829806481675276</v>
      </c>
      <c r="E60" s="104">
        <v>47</v>
      </c>
      <c r="F60" s="104">
        <v>6744688</v>
      </c>
      <c r="G60" s="38"/>
      <c r="H60" s="38"/>
      <c r="I60" s="38"/>
      <c r="J60" s="32"/>
      <c r="K60" s="38"/>
      <c r="L60" s="37"/>
      <c r="M60" s="37"/>
    </row>
    <row r="61" spans="1:13" ht="12.75">
      <c r="A61" s="2" t="s">
        <v>239</v>
      </c>
      <c r="B61" s="104">
        <v>14614</v>
      </c>
      <c r="C61" s="104">
        <v>8563</v>
      </c>
      <c r="D61" s="105">
        <v>0.9922507709841494</v>
      </c>
      <c r="E61" s="104">
        <v>48</v>
      </c>
      <c r="F61" s="104">
        <v>701472</v>
      </c>
      <c r="G61" s="38"/>
      <c r="H61" s="38"/>
      <c r="I61" s="38"/>
      <c r="J61" s="32"/>
      <c r="K61" s="38"/>
      <c r="L61" s="37"/>
      <c r="M61" s="37"/>
    </row>
    <row r="62" spans="1:13" ht="12.75">
      <c r="A62" s="2" t="s">
        <v>238</v>
      </c>
      <c r="B62" s="104">
        <v>7440</v>
      </c>
      <c r="C62" s="104">
        <v>6188</v>
      </c>
      <c r="D62" s="105">
        <v>0.7170439998656915</v>
      </c>
      <c r="E62" s="104">
        <v>34</v>
      </c>
      <c r="F62" s="104">
        <v>252960</v>
      </c>
      <c r="G62" s="38"/>
      <c r="H62" s="38"/>
      <c r="I62" s="38"/>
      <c r="J62" s="32"/>
      <c r="K62" s="38"/>
      <c r="L62" s="37"/>
      <c r="M62" s="37"/>
    </row>
    <row r="63" spans="1:13" ht="12.75">
      <c r="A63" s="2" t="s">
        <v>237</v>
      </c>
      <c r="B63" s="104">
        <v>7737</v>
      </c>
      <c r="C63" s="104">
        <v>6911</v>
      </c>
      <c r="D63" s="105">
        <v>0.8008227348209105</v>
      </c>
      <c r="E63" s="104">
        <v>38</v>
      </c>
      <c r="F63" s="104">
        <v>294006</v>
      </c>
      <c r="G63" s="38"/>
      <c r="H63" s="38"/>
      <c r="I63" s="38"/>
      <c r="J63" s="32"/>
      <c r="K63" s="38"/>
      <c r="L63" s="37"/>
      <c r="M63" s="37"/>
    </row>
    <row r="64" spans="1:13" ht="12.75">
      <c r="A64" s="2" t="s">
        <v>236</v>
      </c>
      <c r="B64" s="104">
        <v>3732</v>
      </c>
      <c r="C64" s="104">
        <v>7386</v>
      </c>
      <c r="D64" s="105">
        <v>0.855864089044602</v>
      </c>
      <c r="E64" s="104">
        <v>41</v>
      </c>
      <c r="F64" s="104">
        <v>153012</v>
      </c>
      <c r="G64" s="38"/>
      <c r="H64" s="38"/>
      <c r="I64" s="38"/>
      <c r="J64" s="32"/>
      <c r="K64" s="38"/>
      <c r="L64" s="37"/>
      <c r="M64" s="37"/>
    </row>
    <row r="65" spans="1:13" ht="12.75">
      <c r="A65" s="2" t="s">
        <v>235</v>
      </c>
      <c r="B65" s="104">
        <v>11414</v>
      </c>
      <c r="C65" s="104">
        <v>7866</v>
      </c>
      <c r="D65" s="105">
        <v>0.9114848259443324</v>
      </c>
      <c r="E65" s="104">
        <v>44</v>
      </c>
      <c r="F65" s="104">
        <v>502216</v>
      </c>
      <c r="G65" s="38"/>
      <c r="H65" s="38"/>
      <c r="I65" s="38"/>
      <c r="J65" s="32"/>
      <c r="K65" s="38"/>
      <c r="L65" s="37"/>
      <c r="M65" s="37"/>
    </row>
    <row r="66" spans="1:13" ht="12.75">
      <c r="A66" s="2" t="s">
        <v>234</v>
      </c>
      <c r="B66" s="104">
        <v>5324</v>
      </c>
      <c r="C66" s="104">
        <v>8403</v>
      </c>
      <c r="D66" s="105">
        <v>0.9737105253509059</v>
      </c>
      <c r="E66" s="104">
        <v>47</v>
      </c>
      <c r="F66" s="104">
        <v>250228</v>
      </c>
      <c r="G66" s="38"/>
      <c r="H66" s="38"/>
      <c r="I66" s="38"/>
      <c r="J66" s="32"/>
      <c r="K66" s="38"/>
      <c r="L66" s="37"/>
      <c r="M66" s="37"/>
    </row>
    <row r="67" spans="1:13" ht="30" customHeight="1">
      <c r="A67" s="5" t="s">
        <v>233</v>
      </c>
      <c r="B67" s="104">
        <v>6796</v>
      </c>
      <c r="C67" s="104">
        <v>9411</v>
      </c>
      <c r="D67" s="105">
        <v>1.0905140728403397</v>
      </c>
      <c r="E67" s="104">
        <v>52</v>
      </c>
      <c r="F67" s="104">
        <v>353392</v>
      </c>
      <c r="G67" s="38"/>
      <c r="H67" s="38"/>
      <c r="I67" s="38"/>
      <c r="J67" s="32"/>
      <c r="K67" s="38"/>
      <c r="L67" s="37"/>
      <c r="M67" s="37"/>
    </row>
    <row r="68" spans="1:13" ht="12.75">
      <c r="A68" s="2" t="s">
        <v>232</v>
      </c>
      <c r="B68" s="104">
        <v>17794</v>
      </c>
      <c r="C68" s="104">
        <v>8339</v>
      </c>
      <c r="D68" s="105">
        <v>0.9662944270976085</v>
      </c>
      <c r="E68" s="104">
        <v>46</v>
      </c>
      <c r="F68" s="104">
        <v>818524</v>
      </c>
      <c r="G68" s="38"/>
      <c r="H68" s="38"/>
      <c r="I68" s="38"/>
      <c r="J68" s="32"/>
      <c r="K68" s="38"/>
      <c r="L68" s="37"/>
      <c r="M68" s="37"/>
    </row>
    <row r="69" spans="1:13" ht="12.75">
      <c r="A69" s="2" t="s">
        <v>231</v>
      </c>
      <c r="B69" s="104">
        <v>29644</v>
      </c>
      <c r="C69" s="104">
        <v>8127</v>
      </c>
      <c r="D69" s="105">
        <v>0.9417286016335609</v>
      </c>
      <c r="E69" s="104">
        <v>45</v>
      </c>
      <c r="F69" s="104">
        <v>1333980</v>
      </c>
      <c r="G69" s="38"/>
      <c r="H69" s="38"/>
      <c r="I69" s="38"/>
      <c r="J69" s="32"/>
      <c r="K69" s="38"/>
      <c r="L69" s="37"/>
      <c r="M69" s="37"/>
    </row>
    <row r="70" spans="1:13" ht="12.75">
      <c r="A70" s="2" t="s">
        <v>230</v>
      </c>
      <c r="B70" s="104">
        <v>9609</v>
      </c>
      <c r="C70" s="104">
        <v>8951</v>
      </c>
      <c r="D70" s="105">
        <v>1.0372108666447648</v>
      </c>
      <c r="E70" s="104">
        <v>50</v>
      </c>
      <c r="F70" s="104">
        <v>480450</v>
      </c>
      <c r="G70" s="38"/>
      <c r="H70" s="38"/>
      <c r="I70" s="38"/>
      <c r="J70" s="32"/>
      <c r="K70" s="38"/>
      <c r="L70" s="37"/>
      <c r="M70" s="37"/>
    </row>
    <row r="71" spans="1:13" ht="12.75">
      <c r="A71" s="2" t="s">
        <v>229</v>
      </c>
      <c r="B71" s="104">
        <v>12577</v>
      </c>
      <c r="C71" s="104">
        <v>12201</v>
      </c>
      <c r="D71" s="105">
        <v>1.413809606070023</v>
      </c>
      <c r="E71" s="104">
        <v>68</v>
      </c>
      <c r="F71" s="104">
        <v>855236</v>
      </c>
      <c r="G71" s="38"/>
      <c r="H71" s="38"/>
      <c r="I71" s="38"/>
      <c r="J71" s="32"/>
      <c r="K71" s="38"/>
      <c r="L71" s="37"/>
      <c r="M71" s="37"/>
    </row>
    <row r="72" spans="1:13" ht="12.75">
      <c r="A72" s="2" t="s">
        <v>228</v>
      </c>
      <c r="B72" s="104">
        <v>142471</v>
      </c>
      <c r="C72" s="104">
        <v>8410</v>
      </c>
      <c r="D72" s="105">
        <v>0.9745216610973603</v>
      </c>
      <c r="E72" s="104">
        <v>47</v>
      </c>
      <c r="F72" s="104">
        <v>6696137</v>
      </c>
      <c r="G72" s="38"/>
      <c r="H72" s="38"/>
      <c r="I72" s="38"/>
      <c r="J72" s="32"/>
      <c r="K72" s="38"/>
      <c r="L72" s="37"/>
      <c r="M72" s="37"/>
    </row>
    <row r="73" spans="1:13" ht="12.75">
      <c r="A73" s="2" t="s">
        <v>227</v>
      </c>
      <c r="B73" s="104">
        <v>7355</v>
      </c>
      <c r="C73" s="104">
        <v>8292</v>
      </c>
      <c r="D73" s="105">
        <v>0.9608482299428432</v>
      </c>
      <c r="E73" s="104">
        <v>46</v>
      </c>
      <c r="F73" s="104">
        <v>338330</v>
      </c>
      <c r="G73" s="38"/>
      <c r="H73" s="38"/>
      <c r="I73" s="38"/>
      <c r="J73" s="32"/>
      <c r="K73" s="38"/>
      <c r="L73" s="37"/>
      <c r="M73" s="37"/>
    </row>
    <row r="74" spans="1:13" ht="12.75">
      <c r="A74" s="2" t="s">
        <v>226</v>
      </c>
      <c r="B74" s="104">
        <v>31554</v>
      </c>
      <c r="C74" s="104">
        <v>9442</v>
      </c>
      <c r="D74" s="105">
        <v>1.0941062454317807</v>
      </c>
      <c r="E74" s="104">
        <v>53</v>
      </c>
      <c r="F74" s="104">
        <v>1672362</v>
      </c>
      <c r="G74" s="38"/>
      <c r="H74" s="38"/>
      <c r="I74" s="38"/>
      <c r="J74" s="32"/>
      <c r="K74" s="38"/>
      <c r="L74" s="37"/>
      <c r="M74" s="37"/>
    </row>
    <row r="75" spans="1:13" ht="12.75">
      <c r="A75" s="2" t="s">
        <v>225</v>
      </c>
      <c r="B75" s="104">
        <v>11720</v>
      </c>
      <c r="C75" s="104">
        <v>8997</v>
      </c>
      <c r="D75" s="105">
        <v>1.0425411872643222</v>
      </c>
      <c r="E75" s="104">
        <v>50</v>
      </c>
      <c r="F75" s="104">
        <v>586000</v>
      </c>
      <c r="G75" s="38"/>
      <c r="H75" s="38"/>
      <c r="I75" s="38"/>
      <c r="J75" s="32"/>
      <c r="K75" s="38"/>
      <c r="L75" s="37"/>
      <c r="M75" s="37"/>
    </row>
    <row r="76" spans="1:13" ht="12.75">
      <c r="A76" s="2" t="s">
        <v>224</v>
      </c>
      <c r="B76" s="104">
        <v>18908</v>
      </c>
      <c r="C76" s="104">
        <v>7866</v>
      </c>
      <c r="D76" s="105">
        <v>0.9114848259443324</v>
      </c>
      <c r="E76" s="104">
        <v>44</v>
      </c>
      <c r="F76" s="104">
        <v>831952</v>
      </c>
      <c r="G76" s="38"/>
      <c r="H76" s="38"/>
      <c r="I76" s="38"/>
      <c r="J76" s="32"/>
      <c r="K76" s="38"/>
      <c r="L76" s="37"/>
      <c r="M76" s="37"/>
    </row>
    <row r="77" spans="1:13" ht="12.75">
      <c r="A77" s="2" t="s">
        <v>223</v>
      </c>
      <c r="B77" s="104">
        <v>14483</v>
      </c>
      <c r="C77" s="104">
        <v>9425</v>
      </c>
      <c r="D77" s="105">
        <v>1.0921363443332486</v>
      </c>
      <c r="E77" s="104">
        <v>52</v>
      </c>
      <c r="F77" s="104">
        <v>753116</v>
      </c>
      <c r="G77" s="38"/>
      <c r="H77" s="38"/>
      <c r="I77" s="38"/>
      <c r="J77" s="32"/>
      <c r="K77" s="38"/>
      <c r="L77" s="37"/>
      <c r="M77" s="37"/>
    </row>
    <row r="78" spans="1:13" ht="12.75">
      <c r="A78" s="2" t="s">
        <v>222</v>
      </c>
      <c r="B78" s="104">
        <v>27502</v>
      </c>
      <c r="C78" s="104">
        <v>8143</v>
      </c>
      <c r="D78" s="105">
        <v>0.9435826261968853</v>
      </c>
      <c r="E78" s="104">
        <v>45</v>
      </c>
      <c r="F78" s="104">
        <v>1237590</v>
      </c>
      <c r="G78" s="38"/>
      <c r="H78" s="38"/>
      <c r="I78" s="38"/>
      <c r="J78" s="32"/>
      <c r="K78" s="38"/>
      <c r="L78" s="37"/>
      <c r="M78" s="37"/>
    </row>
    <row r="79" spans="1:13" ht="12.75">
      <c r="A79" s="2" t="s">
        <v>221</v>
      </c>
      <c r="B79" s="104">
        <v>34540</v>
      </c>
      <c r="C79" s="104">
        <v>8043</v>
      </c>
      <c r="D79" s="105">
        <v>0.9319949726761081</v>
      </c>
      <c r="E79" s="104">
        <v>45</v>
      </c>
      <c r="F79" s="104">
        <v>1554300</v>
      </c>
      <c r="G79" s="38"/>
      <c r="H79" s="38"/>
      <c r="I79" s="38"/>
      <c r="J79" s="32"/>
      <c r="K79" s="38"/>
      <c r="L79" s="37"/>
      <c r="M79" s="37"/>
    </row>
    <row r="80" spans="1:13" ht="30" customHeight="1">
      <c r="A80" s="5" t="s">
        <v>220</v>
      </c>
      <c r="B80" s="104">
        <v>20217</v>
      </c>
      <c r="C80" s="104">
        <v>9572</v>
      </c>
      <c r="D80" s="105">
        <v>1.109170195008791</v>
      </c>
      <c r="E80" s="104">
        <v>53</v>
      </c>
      <c r="F80" s="104">
        <v>1071501</v>
      </c>
      <c r="G80" s="38"/>
      <c r="H80" s="38"/>
      <c r="I80" s="38"/>
      <c r="J80" s="32"/>
      <c r="K80" s="38"/>
      <c r="L80" s="37"/>
      <c r="M80" s="37"/>
    </row>
    <row r="81" spans="1:13" ht="12.75">
      <c r="A81" s="2" t="s">
        <v>219</v>
      </c>
      <c r="B81" s="104">
        <v>8649</v>
      </c>
      <c r="C81" s="104">
        <v>9784</v>
      </c>
      <c r="D81" s="105">
        <v>1.1337360204728386</v>
      </c>
      <c r="E81" s="104">
        <v>54</v>
      </c>
      <c r="F81" s="104">
        <v>467046</v>
      </c>
      <c r="G81" s="38"/>
      <c r="H81" s="38"/>
      <c r="I81" s="38"/>
      <c r="J81" s="32"/>
      <c r="K81" s="38"/>
      <c r="L81" s="37"/>
      <c r="M81" s="37"/>
    </row>
    <row r="82" spans="1:13" ht="12.75">
      <c r="A82" s="2" t="s">
        <v>218</v>
      </c>
      <c r="B82" s="104">
        <v>28429</v>
      </c>
      <c r="C82" s="104">
        <v>7657</v>
      </c>
      <c r="D82" s="105">
        <v>0.8872666300859081</v>
      </c>
      <c r="E82" s="104">
        <v>43</v>
      </c>
      <c r="F82" s="104">
        <v>1222447</v>
      </c>
      <c r="G82" s="38"/>
      <c r="H82" s="38"/>
      <c r="I82" s="38"/>
      <c r="J82" s="32"/>
      <c r="K82" s="38"/>
      <c r="L82" s="37"/>
      <c r="M82" s="37"/>
    </row>
    <row r="83" spans="1:13" ht="12.75">
      <c r="A83" s="2" t="s">
        <v>217</v>
      </c>
      <c r="B83" s="104">
        <v>10365</v>
      </c>
      <c r="C83" s="104">
        <v>8510</v>
      </c>
      <c r="D83" s="105">
        <v>0.9861093146181374</v>
      </c>
      <c r="E83" s="104">
        <v>47</v>
      </c>
      <c r="F83" s="104">
        <v>487155</v>
      </c>
      <c r="G83" s="38"/>
      <c r="H83" s="38"/>
      <c r="I83" s="38"/>
      <c r="J83" s="32"/>
      <c r="K83" s="38"/>
      <c r="L83" s="37"/>
      <c r="M83" s="37"/>
    </row>
    <row r="84" spans="1:13" ht="12.75">
      <c r="A84" s="2" t="s">
        <v>216</v>
      </c>
      <c r="B84" s="104">
        <v>12387</v>
      </c>
      <c r="C84" s="104">
        <v>7198</v>
      </c>
      <c r="D84" s="105">
        <v>0.8340793004255409</v>
      </c>
      <c r="E84" s="104">
        <v>40</v>
      </c>
      <c r="F84" s="104">
        <v>495480</v>
      </c>
      <c r="G84" s="38"/>
      <c r="H84" s="38"/>
      <c r="I84" s="38"/>
      <c r="J84" s="32"/>
      <c r="K84" s="38"/>
      <c r="L84" s="37"/>
      <c r="M84" s="37"/>
    </row>
    <row r="85" spans="1:13" ht="12.75">
      <c r="A85" s="2" t="s">
        <v>215</v>
      </c>
      <c r="B85" s="104">
        <v>9503</v>
      </c>
      <c r="C85" s="104">
        <v>8238</v>
      </c>
      <c r="D85" s="105">
        <v>0.9545908970416236</v>
      </c>
      <c r="E85" s="104">
        <v>46</v>
      </c>
      <c r="F85" s="104">
        <v>437138</v>
      </c>
      <c r="G85" s="38"/>
      <c r="H85" s="38"/>
      <c r="I85" s="38"/>
      <c r="J85" s="32"/>
      <c r="K85" s="38"/>
      <c r="L85" s="37"/>
      <c r="M85" s="37"/>
    </row>
    <row r="86" spans="1:13" ht="12.75">
      <c r="A86" s="2" t="s">
        <v>214</v>
      </c>
      <c r="B86" s="104">
        <v>94796</v>
      </c>
      <c r="C86" s="104">
        <v>8622</v>
      </c>
      <c r="D86" s="105">
        <v>0.9990874865614079</v>
      </c>
      <c r="E86" s="104">
        <v>48</v>
      </c>
      <c r="F86" s="104">
        <v>4550208</v>
      </c>
      <c r="G86" s="38"/>
      <c r="H86" s="38"/>
      <c r="I86" s="38"/>
      <c r="J86" s="32"/>
      <c r="K86" s="38"/>
      <c r="L86" s="37"/>
      <c r="M86" s="37"/>
    </row>
    <row r="87" spans="1:13" ht="12.75">
      <c r="A87" s="2" t="s">
        <v>213</v>
      </c>
      <c r="B87" s="104">
        <v>17901</v>
      </c>
      <c r="C87" s="104">
        <v>9681</v>
      </c>
      <c r="D87" s="105">
        <v>1.121800737346438</v>
      </c>
      <c r="E87" s="104">
        <v>54</v>
      </c>
      <c r="F87" s="104">
        <v>966654</v>
      </c>
      <c r="G87" s="38"/>
      <c r="H87" s="38"/>
      <c r="I87" s="38"/>
      <c r="J87" s="32"/>
      <c r="K87" s="38"/>
      <c r="L87" s="37"/>
      <c r="M87" s="37"/>
    </row>
    <row r="88" spans="1:13" s="6" customFormat="1" ht="30" customHeight="1">
      <c r="A88" s="5" t="s">
        <v>212</v>
      </c>
      <c r="B88" s="104">
        <v>10833</v>
      </c>
      <c r="C88" s="104">
        <v>5335</v>
      </c>
      <c r="D88" s="105">
        <v>0.6182013153334622</v>
      </c>
      <c r="E88" s="104">
        <v>30</v>
      </c>
      <c r="F88" s="104">
        <v>324990</v>
      </c>
      <c r="G88" s="38"/>
      <c r="H88" s="39"/>
      <c r="I88" s="38"/>
      <c r="J88" s="32"/>
      <c r="K88" s="38"/>
      <c r="L88" s="37"/>
      <c r="M88" s="37"/>
    </row>
    <row r="89" spans="1:13" ht="12.75">
      <c r="A89" s="2" t="s">
        <v>211</v>
      </c>
      <c r="B89" s="104">
        <v>9382</v>
      </c>
      <c r="C89" s="104">
        <v>7051</v>
      </c>
      <c r="D89" s="105">
        <v>0.8170454497499985</v>
      </c>
      <c r="E89" s="104">
        <v>39</v>
      </c>
      <c r="F89" s="104">
        <v>365898</v>
      </c>
      <c r="G89" s="38"/>
      <c r="H89" s="38"/>
      <c r="I89" s="38"/>
      <c r="J89" s="32"/>
      <c r="K89" s="38"/>
      <c r="L89" s="37"/>
      <c r="M89" s="37"/>
    </row>
    <row r="90" spans="1:13" ht="12.75">
      <c r="A90" s="2" t="s">
        <v>210</v>
      </c>
      <c r="B90" s="104">
        <v>14163</v>
      </c>
      <c r="C90" s="104">
        <v>8013</v>
      </c>
      <c r="D90" s="105">
        <v>0.9285186766198749</v>
      </c>
      <c r="E90" s="104">
        <v>45</v>
      </c>
      <c r="F90" s="104">
        <v>637335</v>
      </c>
      <c r="G90" s="38"/>
      <c r="H90" s="38"/>
      <c r="I90" s="38"/>
      <c r="J90" s="32"/>
      <c r="K90" s="38"/>
      <c r="L90" s="37"/>
      <c r="M90" s="37"/>
    </row>
    <row r="91" spans="1:13" ht="12.75">
      <c r="A91" s="2" t="s">
        <v>209</v>
      </c>
      <c r="B91" s="104">
        <v>5766</v>
      </c>
      <c r="C91" s="104">
        <v>8087</v>
      </c>
      <c r="D91" s="105">
        <v>0.93709354022525</v>
      </c>
      <c r="E91" s="104">
        <v>45</v>
      </c>
      <c r="F91" s="104">
        <v>259470</v>
      </c>
      <c r="G91" s="38"/>
      <c r="H91" s="38"/>
      <c r="I91" s="38"/>
      <c r="J91" s="32"/>
      <c r="K91" s="38"/>
      <c r="L91" s="37"/>
      <c r="M91" s="37"/>
    </row>
    <row r="92" spans="1:13" ht="12.75">
      <c r="A92" s="2" t="s">
        <v>208</v>
      </c>
      <c r="B92" s="104">
        <v>70367</v>
      </c>
      <c r="C92" s="104">
        <v>8260</v>
      </c>
      <c r="D92" s="105">
        <v>0.9571401808161946</v>
      </c>
      <c r="E92" s="104">
        <v>46</v>
      </c>
      <c r="F92" s="104">
        <v>3236882</v>
      </c>
      <c r="G92" s="38"/>
      <c r="H92" s="38"/>
      <c r="I92" s="38"/>
      <c r="J92" s="32"/>
      <c r="K92" s="38"/>
      <c r="L92" s="37"/>
      <c r="M92" s="37"/>
    </row>
    <row r="93" spans="1:13" ht="12.75">
      <c r="A93" s="2" t="s">
        <v>207</v>
      </c>
      <c r="B93" s="104">
        <v>13312</v>
      </c>
      <c r="C93" s="104">
        <v>7966</v>
      </c>
      <c r="D93" s="105">
        <v>0.9230724794651096</v>
      </c>
      <c r="E93" s="104">
        <v>44</v>
      </c>
      <c r="F93" s="104">
        <v>585728</v>
      </c>
      <c r="G93" s="38"/>
      <c r="H93" s="38"/>
      <c r="I93" s="38"/>
      <c r="J93" s="32"/>
      <c r="K93" s="38"/>
      <c r="L93" s="37"/>
      <c r="M93" s="37"/>
    </row>
    <row r="94" spans="1:13" ht="12.75">
      <c r="A94" s="2" t="s">
        <v>206</v>
      </c>
      <c r="B94" s="104">
        <v>15429</v>
      </c>
      <c r="C94" s="104">
        <v>8785</v>
      </c>
      <c r="D94" s="105">
        <v>1.0179753618002747</v>
      </c>
      <c r="E94" s="104">
        <v>49</v>
      </c>
      <c r="F94" s="104">
        <v>756021</v>
      </c>
      <c r="G94" s="38"/>
      <c r="H94" s="38"/>
      <c r="I94" s="38"/>
      <c r="J94" s="32"/>
      <c r="K94" s="38"/>
      <c r="L94" s="37"/>
      <c r="M94" s="37"/>
    </row>
    <row r="95" spans="1:13" ht="12.75">
      <c r="A95" s="2" t="s">
        <v>205</v>
      </c>
      <c r="B95" s="104">
        <v>20259</v>
      </c>
      <c r="C95" s="104">
        <v>8409</v>
      </c>
      <c r="D95" s="105">
        <v>0.9744057845621525</v>
      </c>
      <c r="E95" s="104">
        <v>47</v>
      </c>
      <c r="F95" s="104">
        <v>952173</v>
      </c>
      <c r="G95" s="38"/>
      <c r="H95" s="38"/>
      <c r="I95" s="38"/>
      <c r="J95" s="32"/>
      <c r="K95" s="38"/>
      <c r="L95" s="37"/>
      <c r="M95" s="37"/>
    </row>
    <row r="96" spans="1:13" ht="12.75">
      <c r="A96" s="2" t="s">
        <v>204</v>
      </c>
      <c r="B96" s="104">
        <v>27123</v>
      </c>
      <c r="C96" s="104">
        <v>7710</v>
      </c>
      <c r="D96" s="105">
        <v>0.89340808645192</v>
      </c>
      <c r="E96" s="104">
        <v>43</v>
      </c>
      <c r="F96" s="104">
        <v>1166289</v>
      </c>
      <c r="G96" s="38"/>
      <c r="H96" s="38"/>
      <c r="I96" s="38"/>
      <c r="J96" s="32"/>
      <c r="K96" s="38"/>
      <c r="L96" s="37"/>
      <c r="M96" s="37"/>
    </row>
    <row r="97" spans="1:13" ht="12.75">
      <c r="A97" s="2" t="s">
        <v>203</v>
      </c>
      <c r="B97" s="104">
        <v>7140</v>
      </c>
      <c r="C97" s="104">
        <v>7064</v>
      </c>
      <c r="D97" s="105">
        <v>0.8185518447076995</v>
      </c>
      <c r="E97" s="104">
        <v>39</v>
      </c>
      <c r="F97" s="104">
        <v>278460</v>
      </c>
      <c r="G97" s="38"/>
      <c r="H97" s="38"/>
      <c r="I97" s="38"/>
      <c r="J97" s="32"/>
      <c r="K97" s="38"/>
      <c r="L97" s="37"/>
      <c r="M97" s="37"/>
    </row>
    <row r="98" spans="1:13" ht="12.75">
      <c r="A98" s="2" t="s">
        <v>202</v>
      </c>
      <c r="B98" s="104">
        <v>15657</v>
      </c>
      <c r="C98" s="104">
        <v>7605</v>
      </c>
      <c r="D98" s="105">
        <v>0.881241050255104</v>
      </c>
      <c r="E98" s="104">
        <v>42</v>
      </c>
      <c r="F98" s="104">
        <v>657594</v>
      </c>
      <c r="G98" s="38"/>
      <c r="H98" s="38"/>
      <c r="I98" s="38"/>
      <c r="J98" s="32"/>
      <c r="K98" s="38"/>
      <c r="L98" s="37"/>
      <c r="M98" s="37"/>
    </row>
    <row r="99" spans="1:13" ht="12.75">
      <c r="A99" s="2" t="s">
        <v>201</v>
      </c>
      <c r="B99" s="104">
        <v>36602</v>
      </c>
      <c r="C99" s="104">
        <v>7002</v>
      </c>
      <c r="D99" s="105">
        <v>0.8113674995248177</v>
      </c>
      <c r="E99" s="104">
        <v>39</v>
      </c>
      <c r="F99" s="104">
        <v>1427478</v>
      </c>
      <c r="G99" s="38"/>
      <c r="H99" s="38"/>
      <c r="I99" s="38"/>
      <c r="J99" s="32"/>
      <c r="K99" s="38"/>
      <c r="L99" s="37"/>
      <c r="M99" s="37"/>
    </row>
    <row r="100" spans="1:13" s="6" customFormat="1" ht="30" customHeight="1">
      <c r="A100" s="5" t="s">
        <v>200</v>
      </c>
      <c r="B100" s="104">
        <v>60050</v>
      </c>
      <c r="C100" s="104">
        <v>6914</v>
      </c>
      <c r="D100" s="105">
        <v>0.8011703644265338</v>
      </c>
      <c r="E100" s="104">
        <v>38</v>
      </c>
      <c r="F100" s="104">
        <v>2281900</v>
      </c>
      <c r="G100" s="38"/>
      <c r="H100" s="39"/>
      <c r="I100" s="38"/>
      <c r="J100" s="32"/>
      <c r="K100" s="38"/>
      <c r="L100" s="37"/>
      <c r="M100" s="37"/>
    </row>
    <row r="101" spans="1:13" ht="30" customHeight="1">
      <c r="A101" s="5" t="s">
        <v>199</v>
      </c>
      <c r="B101" s="104">
        <v>32433</v>
      </c>
      <c r="C101" s="104">
        <v>7502</v>
      </c>
      <c r="D101" s="105">
        <v>0.8693057671287036</v>
      </c>
      <c r="E101" s="104">
        <v>42</v>
      </c>
      <c r="F101" s="104">
        <v>1362186</v>
      </c>
      <c r="G101" s="38"/>
      <c r="H101" s="38"/>
      <c r="I101" s="38"/>
      <c r="J101" s="32"/>
      <c r="K101" s="38"/>
      <c r="L101" s="37"/>
      <c r="M101" s="37"/>
    </row>
    <row r="102" spans="1:13" ht="12.75">
      <c r="A102" s="2" t="s">
        <v>198</v>
      </c>
      <c r="B102" s="104">
        <v>66605</v>
      </c>
      <c r="C102" s="104">
        <v>7910</v>
      </c>
      <c r="D102" s="105">
        <v>0.9165833934934744</v>
      </c>
      <c r="E102" s="104">
        <v>44</v>
      </c>
      <c r="F102" s="104">
        <v>2930620</v>
      </c>
      <c r="G102" s="38"/>
      <c r="H102" s="38"/>
      <c r="I102" s="38"/>
      <c r="J102" s="32"/>
      <c r="K102" s="38"/>
      <c r="L102" s="37"/>
      <c r="M102" s="37"/>
    </row>
    <row r="103" spans="1:13" ht="12.75">
      <c r="A103" s="2" t="s">
        <v>197</v>
      </c>
      <c r="B103" s="104">
        <v>13343</v>
      </c>
      <c r="C103" s="104">
        <v>7484</v>
      </c>
      <c r="D103" s="105">
        <v>0.8672199894949637</v>
      </c>
      <c r="E103" s="104">
        <v>42</v>
      </c>
      <c r="F103" s="104">
        <v>560406</v>
      </c>
      <c r="G103" s="38"/>
      <c r="H103" s="38"/>
      <c r="I103" s="38"/>
      <c r="J103" s="32"/>
      <c r="K103" s="38"/>
      <c r="L103" s="37"/>
      <c r="M103" s="37"/>
    </row>
    <row r="104" spans="1:13" ht="12.75">
      <c r="A104" s="2" t="s">
        <v>196</v>
      </c>
      <c r="B104" s="104">
        <v>29421</v>
      </c>
      <c r="C104" s="104">
        <v>8656</v>
      </c>
      <c r="D104" s="105">
        <v>1.0030272887584721</v>
      </c>
      <c r="E104" s="104">
        <v>48</v>
      </c>
      <c r="F104" s="104">
        <v>1412208</v>
      </c>
      <c r="G104" s="38"/>
      <c r="H104" s="38"/>
      <c r="I104" s="38"/>
      <c r="J104" s="32"/>
      <c r="K104" s="38"/>
      <c r="L104" s="37"/>
      <c r="M104" s="37"/>
    </row>
    <row r="105" spans="1:13" ht="12.75">
      <c r="A105" s="2" t="s">
        <v>195</v>
      </c>
      <c r="B105" s="104">
        <v>17425</v>
      </c>
      <c r="C105" s="104">
        <v>6902</v>
      </c>
      <c r="D105" s="105">
        <v>0.7997798460040405</v>
      </c>
      <c r="E105" s="104">
        <v>38</v>
      </c>
      <c r="F105" s="104">
        <v>662150</v>
      </c>
      <c r="G105" s="38"/>
      <c r="H105" s="38"/>
      <c r="I105" s="38"/>
      <c r="J105" s="32"/>
      <c r="K105" s="38"/>
      <c r="L105" s="37"/>
      <c r="M105" s="37"/>
    </row>
    <row r="106" spans="1:13" s="6" customFormat="1" ht="30" customHeight="1">
      <c r="A106" s="5" t="s">
        <v>194</v>
      </c>
      <c r="B106" s="104">
        <v>15681</v>
      </c>
      <c r="C106" s="104">
        <v>9031</v>
      </c>
      <c r="D106" s="105">
        <v>1.0464809894613865</v>
      </c>
      <c r="E106" s="104">
        <v>50</v>
      </c>
      <c r="F106" s="104">
        <v>784050</v>
      </c>
      <c r="G106" s="38"/>
      <c r="H106" s="39"/>
      <c r="I106" s="38"/>
      <c r="J106" s="32"/>
      <c r="K106" s="38"/>
      <c r="L106" s="37"/>
      <c r="M106" s="37"/>
    </row>
    <row r="107" spans="1:13" ht="12.75">
      <c r="A107" s="2" t="s">
        <v>193</v>
      </c>
      <c r="B107" s="104">
        <v>12762</v>
      </c>
      <c r="C107" s="104">
        <v>8053</v>
      </c>
      <c r="D107" s="105">
        <v>0.9331537380281858</v>
      </c>
      <c r="E107" s="104">
        <v>45</v>
      </c>
      <c r="F107" s="104">
        <v>574290</v>
      </c>
      <c r="G107" s="38"/>
      <c r="H107" s="38"/>
      <c r="I107" s="38"/>
      <c r="J107" s="32"/>
      <c r="K107" s="38"/>
      <c r="L107" s="37"/>
      <c r="M107" s="37"/>
    </row>
    <row r="108" spans="1:13" ht="12.75">
      <c r="A108" s="2" t="s">
        <v>192</v>
      </c>
      <c r="B108" s="104">
        <v>19211</v>
      </c>
      <c r="C108" s="104">
        <v>10746</v>
      </c>
      <c r="D108" s="105">
        <v>1.245209247342715</v>
      </c>
      <c r="E108" s="104">
        <v>60</v>
      </c>
      <c r="F108" s="104">
        <v>1152660</v>
      </c>
      <c r="G108" s="38"/>
      <c r="H108" s="38"/>
      <c r="I108" s="38"/>
      <c r="J108" s="32"/>
      <c r="K108" s="38"/>
      <c r="L108" s="37"/>
      <c r="M108" s="37"/>
    </row>
    <row r="109" spans="1:13" ht="12.75">
      <c r="A109" s="2" t="s">
        <v>191</v>
      </c>
      <c r="B109" s="104">
        <v>15377</v>
      </c>
      <c r="C109" s="104">
        <v>6613</v>
      </c>
      <c r="D109" s="105">
        <v>0.7662915273289945</v>
      </c>
      <c r="E109" s="104">
        <v>37</v>
      </c>
      <c r="F109" s="104">
        <v>568949</v>
      </c>
      <c r="G109" s="38"/>
      <c r="H109" s="38"/>
      <c r="I109" s="38"/>
      <c r="J109" s="32"/>
      <c r="K109" s="38"/>
      <c r="L109" s="37"/>
      <c r="M109" s="37"/>
    </row>
    <row r="110" spans="1:13" ht="12.75">
      <c r="A110" s="2" t="s">
        <v>190</v>
      </c>
      <c r="B110" s="104">
        <v>34088</v>
      </c>
      <c r="C110" s="104">
        <v>9142</v>
      </c>
      <c r="D110" s="105">
        <v>1.0593432848694493</v>
      </c>
      <c r="E110" s="104">
        <v>51</v>
      </c>
      <c r="F110" s="104">
        <v>1738488</v>
      </c>
      <c r="G110" s="38"/>
      <c r="H110" s="38"/>
      <c r="I110" s="38"/>
      <c r="J110" s="32"/>
      <c r="K110" s="38"/>
      <c r="L110" s="37"/>
      <c r="M110" s="37"/>
    </row>
    <row r="111" spans="1:13" ht="12.75">
      <c r="A111" s="2" t="s">
        <v>189</v>
      </c>
      <c r="B111" s="104">
        <v>149290</v>
      </c>
      <c r="C111" s="104">
        <v>8731</v>
      </c>
      <c r="D111" s="105">
        <v>1.011718028899055</v>
      </c>
      <c r="E111" s="104">
        <v>49</v>
      </c>
      <c r="F111" s="104">
        <v>7315210</v>
      </c>
      <c r="G111" s="38"/>
      <c r="H111" s="38"/>
      <c r="I111" s="38"/>
      <c r="J111" s="32"/>
      <c r="K111" s="38"/>
      <c r="L111" s="37"/>
      <c r="M111" s="37"/>
    </row>
    <row r="112" spans="1:13" ht="12.75">
      <c r="A112" s="2" t="s">
        <v>188</v>
      </c>
      <c r="B112" s="104">
        <v>52086</v>
      </c>
      <c r="C112" s="104">
        <v>7713</v>
      </c>
      <c r="D112" s="105">
        <v>0.8937557160575433</v>
      </c>
      <c r="E112" s="104">
        <v>43</v>
      </c>
      <c r="F112" s="104">
        <v>2239698</v>
      </c>
      <c r="G112" s="38"/>
      <c r="H112" s="38"/>
      <c r="I112" s="38"/>
      <c r="J112" s="32"/>
      <c r="K112" s="38"/>
      <c r="L112" s="37"/>
      <c r="M112" s="37"/>
    </row>
    <row r="113" spans="1:13" ht="12.75">
      <c r="A113" s="2" t="s">
        <v>187</v>
      </c>
      <c r="B113" s="104">
        <v>27100</v>
      </c>
      <c r="C113" s="104">
        <v>7740</v>
      </c>
      <c r="D113" s="105">
        <v>0.8968843825081532</v>
      </c>
      <c r="E113" s="104">
        <v>43</v>
      </c>
      <c r="F113" s="104">
        <v>1165300</v>
      </c>
      <c r="G113" s="38"/>
      <c r="H113" s="38"/>
      <c r="I113" s="38"/>
      <c r="J113" s="32"/>
      <c r="K113" s="38"/>
      <c r="L113" s="37"/>
      <c r="M113" s="37"/>
    </row>
    <row r="114" spans="1:13" ht="12.75">
      <c r="A114" s="2" t="s">
        <v>186</v>
      </c>
      <c r="B114" s="104">
        <v>15703</v>
      </c>
      <c r="C114" s="104">
        <v>8393</v>
      </c>
      <c r="D114" s="105">
        <v>0.9725517599988281</v>
      </c>
      <c r="E114" s="104">
        <v>47</v>
      </c>
      <c r="F114" s="104">
        <v>738041</v>
      </c>
      <c r="G114" s="38"/>
      <c r="H114" s="38"/>
      <c r="I114" s="38"/>
      <c r="J114" s="32"/>
      <c r="K114" s="38"/>
      <c r="L114" s="37"/>
      <c r="M114" s="37"/>
    </row>
    <row r="115" spans="1:13" ht="12.75">
      <c r="A115" s="2" t="s">
        <v>185</v>
      </c>
      <c r="B115" s="104">
        <v>16771</v>
      </c>
      <c r="C115" s="104">
        <v>8936</v>
      </c>
      <c r="D115" s="105">
        <v>1.0354727186166481</v>
      </c>
      <c r="E115" s="104">
        <v>50</v>
      </c>
      <c r="F115" s="104">
        <v>838550</v>
      </c>
      <c r="G115" s="38"/>
      <c r="H115" s="38"/>
      <c r="I115" s="38"/>
      <c r="J115" s="32"/>
      <c r="K115" s="38"/>
      <c r="L115" s="37"/>
      <c r="M115" s="37"/>
    </row>
    <row r="116" spans="1:13" ht="12.75">
      <c r="A116" s="2" t="s">
        <v>184</v>
      </c>
      <c r="B116" s="104">
        <v>17697</v>
      </c>
      <c r="C116" s="104">
        <v>7834</v>
      </c>
      <c r="D116" s="105">
        <v>0.9077767768176838</v>
      </c>
      <c r="E116" s="104">
        <v>44</v>
      </c>
      <c r="F116" s="104">
        <v>778668</v>
      </c>
      <c r="G116" s="38"/>
      <c r="H116" s="38"/>
      <c r="I116" s="38"/>
      <c r="J116" s="32"/>
      <c r="K116" s="38"/>
      <c r="L116" s="37"/>
      <c r="M116" s="37"/>
    </row>
    <row r="117" spans="1:13" ht="12.75">
      <c r="A117" s="2" t="s">
        <v>183</v>
      </c>
      <c r="B117" s="104">
        <v>86235</v>
      </c>
      <c r="C117" s="104">
        <v>8279</v>
      </c>
      <c r="D117" s="105">
        <v>0.9593418349851421</v>
      </c>
      <c r="E117" s="104">
        <v>46</v>
      </c>
      <c r="F117" s="104">
        <v>3966810</v>
      </c>
      <c r="G117" s="38"/>
      <c r="H117" s="38"/>
      <c r="I117" s="38"/>
      <c r="J117" s="32"/>
      <c r="K117" s="38"/>
      <c r="L117" s="37"/>
      <c r="M117" s="37"/>
    </row>
    <row r="118" spans="1:13" ht="12.75">
      <c r="A118" s="2" t="s">
        <v>182</v>
      </c>
      <c r="B118" s="104">
        <v>32066</v>
      </c>
      <c r="C118" s="104">
        <v>10112</v>
      </c>
      <c r="D118" s="105">
        <v>1.1717435240209877</v>
      </c>
      <c r="E118" s="104">
        <v>56</v>
      </c>
      <c r="F118" s="104">
        <v>1795696</v>
      </c>
      <c r="G118" s="38"/>
      <c r="H118" s="38"/>
      <c r="I118" s="38"/>
      <c r="J118" s="32"/>
      <c r="K118" s="38"/>
      <c r="L118" s="37"/>
      <c r="M118" s="37"/>
    </row>
    <row r="119" spans="1:13" ht="12.75">
      <c r="A119" s="2" t="s">
        <v>181</v>
      </c>
      <c r="B119" s="104">
        <v>46317</v>
      </c>
      <c r="C119" s="104">
        <v>9201</v>
      </c>
      <c r="D119" s="105">
        <v>1.0661800004467077</v>
      </c>
      <c r="E119" s="104">
        <v>51</v>
      </c>
      <c r="F119" s="104">
        <v>2362167</v>
      </c>
      <c r="G119" s="38"/>
      <c r="H119" s="38"/>
      <c r="I119" s="38"/>
      <c r="J119" s="32"/>
      <c r="K119" s="38"/>
      <c r="L119" s="37"/>
      <c r="M119" s="37"/>
    </row>
    <row r="120" spans="1:13" ht="12.75">
      <c r="A120" s="2" t="s">
        <v>180</v>
      </c>
      <c r="B120" s="104">
        <v>24911</v>
      </c>
      <c r="C120" s="104">
        <v>10714</v>
      </c>
      <c r="D120" s="105">
        <v>1.2415011982160664</v>
      </c>
      <c r="E120" s="104">
        <v>60</v>
      </c>
      <c r="F120" s="104">
        <v>1494660</v>
      </c>
      <c r="G120" s="38"/>
      <c r="H120" s="38"/>
      <c r="I120" s="38"/>
      <c r="J120" s="32"/>
      <c r="K120" s="38"/>
      <c r="L120" s="37"/>
      <c r="M120" s="37"/>
    </row>
    <row r="121" spans="1:13" ht="12.75">
      <c r="A121" s="2" t="s">
        <v>179</v>
      </c>
      <c r="B121" s="104">
        <v>126042</v>
      </c>
      <c r="C121" s="104">
        <v>8090</v>
      </c>
      <c r="D121" s="105">
        <v>0.9374411698308733</v>
      </c>
      <c r="E121" s="104">
        <v>45</v>
      </c>
      <c r="F121" s="104">
        <v>5671890</v>
      </c>
      <c r="G121" s="38"/>
      <c r="H121" s="38"/>
      <c r="I121" s="38"/>
      <c r="J121" s="32"/>
      <c r="K121" s="38"/>
      <c r="L121" s="37"/>
      <c r="M121" s="37"/>
    </row>
    <row r="122" spans="1:13" ht="12.75">
      <c r="A122" s="2" t="s">
        <v>178</v>
      </c>
      <c r="B122" s="104">
        <v>347744</v>
      </c>
      <c r="C122" s="104">
        <v>9735</v>
      </c>
      <c r="D122" s="105">
        <v>1.128058070247658</v>
      </c>
      <c r="E122" s="104">
        <v>54</v>
      </c>
      <c r="F122" s="104">
        <v>18778176</v>
      </c>
      <c r="G122" s="38"/>
      <c r="H122" s="38"/>
      <c r="I122" s="38"/>
      <c r="J122" s="32"/>
      <c r="K122" s="38"/>
      <c r="L122" s="37"/>
      <c r="M122" s="37"/>
    </row>
    <row r="123" spans="1:13" ht="12.75">
      <c r="A123" s="2" t="s">
        <v>177</v>
      </c>
      <c r="B123" s="104">
        <v>13201</v>
      </c>
      <c r="C123" s="104">
        <v>7700</v>
      </c>
      <c r="D123" s="105">
        <v>0.8922493210998423</v>
      </c>
      <c r="E123" s="104">
        <v>43</v>
      </c>
      <c r="F123" s="104">
        <v>567643</v>
      </c>
      <c r="G123" s="38"/>
      <c r="H123" s="38"/>
      <c r="I123" s="38"/>
      <c r="J123" s="32"/>
      <c r="K123" s="38"/>
      <c r="L123" s="37"/>
      <c r="M123" s="37"/>
    </row>
    <row r="124" spans="1:13" ht="12.75">
      <c r="A124" s="2" t="s">
        <v>176</v>
      </c>
      <c r="B124" s="104">
        <v>7485</v>
      </c>
      <c r="C124" s="104">
        <v>8866</v>
      </c>
      <c r="D124" s="105">
        <v>1.0273613611521042</v>
      </c>
      <c r="E124" s="104">
        <v>49</v>
      </c>
      <c r="F124" s="104">
        <v>366765</v>
      </c>
      <c r="G124" s="38"/>
      <c r="H124" s="38"/>
      <c r="I124" s="38"/>
      <c r="J124" s="32"/>
      <c r="K124" s="38"/>
      <c r="L124" s="37"/>
      <c r="M124" s="37"/>
    </row>
    <row r="125" spans="1:13" ht="12.75">
      <c r="A125" s="2" t="s">
        <v>175</v>
      </c>
      <c r="B125" s="104">
        <v>19228</v>
      </c>
      <c r="C125" s="104">
        <v>5781</v>
      </c>
      <c r="D125" s="105">
        <v>0.6698822500361283</v>
      </c>
      <c r="E125" s="104">
        <v>32</v>
      </c>
      <c r="F125" s="104">
        <v>615296</v>
      </c>
      <c r="G125" s="38"/>
      <c r="H125" s="38"/>
      <c r="I125" s="38"/>
      <c r="J125" s="32"/>
      <c r="K125" s="38"/>
      <c r="L125" s="37"/>
      <c r="M125" s="37"/>
    </row>
    <row r="126" spans="1:13" ht="12.75">
      <c r="A126" s="2" t="s">
        <v>174</v>
      </c>
      <c r="B126" s="104">
        <v>19394</v>
      </c>
      <c r="C126" s="104">
        <v>7826</v>
      </c>
      <c r="D126" s="105">
        <v>0.9068497645360216</v>
      </c>
      <c r="E126" s="104">
        <v>44</v>
      </c>
      <c r="F126" s="104">
        <v>853336</v>
      </c>
      <c r="G126" s="38"/>
      <c r="H126" s="38"/>
      <c r="I126" s="38"/>
      <c r="J126" s="32"/>
      <c r="K126" s="38"/>
      <c r="L126" s="37"/>
      <c r="M126" s="37"/>
    </row>
    <row r="127" spans="1:13" ht="12.75">
      <c r="A127" s="2" t="s">
        <v>173</v>
      </c>
      <c r="B127" s="104">
        <v>16030</v>
      </c>
      <c r="C127" s="104">
        <v>8543</v>
      </c>
      <c r="D127" s="105">
        <v>0.989933240279994</v>
      </c>
      <c r="E127" s="104">
        <v>48</v>
      </c>
      <c r="F127" s="104">
        <v>769440</v>
      </c>
      <c r="G127" s="38"/>
      <c r="H127" s="38"/>
      <c r="I127" s="38"/>
      <c r="J127" s="32"/>
      <c r="K127" s="38"/>
      <c r="L127" s="37"/>
      <c r="M127" s="37"/>
    </row>
    <row r="128" spans="1:13" ht="12.75">
      <c r="A128" s="2" t="s">
        <v>172</v>
      </c>
      <c r="B128" s="104">
        <v>25863</v>
      </c>
      <c r="C128" s="104">
        <v>11499</v>
      </c>
      <c r="D128" s="105">
        <v>1.3324642783541671</v>
      </c>
      <c r="E128" s="104">
        <v>64</v>
      </c>
      <c r="F128" s="104">
        <v>1655232</v>
      </c>
      <c r="G128" s="38"/>
      <c r="H128" s="38"/>
      <c r="I128" s="38"/>
      <c r="J128" s="32"/>
      <c r="K128" s="38"/>
      <c r="L128" s="37"/>
      <c r="M128" s="37"/>
    </row>
    <row r="129" spans="1:13" ht="12.75">
      <c r="A129" s="2" t="s">
        <v>171</v>
      </c>
      <c r="B129" s="104">
        <v>14277</v>
      </c>
      <c r="C129" s="104">
        <v>9777</v>
      </c>
      <c r="D129" s="105">
        <v>1.1329248847263842</v>
      </c>
      <c r="E129" s="104">
        <v>54</v>
      </c>
      <c r="F129" s="104">
        <v>770958</v>
      </c>
      <c r="G129" s="38"/>
      <c r="H129" s="38"/>
      <c r="I129" s="38"/>
      <c r="J129" s="32"/>
      <c r="K129" s="38"/>
      <c r="L129" s="37"/>
      <c r="M129" s="37"/>
    </row>
    <row r="130" spans="1:13" ht="12.75">
      <c r="A130" s="2" t="s">
        <v>170</v>
      </c>
      <c r="B130" s="104">
        <v>22690</v>
      </c>
      <c r="C130" s="104">
        <v>10951</v>
      </c>
      <c r="D130" s="105">
        <v>1.2689639370603083</v>
      </c>
      <c r="E130" s="104">
        <v>61</v>
      </c>
      <c r="F130" s="104">
        <v>1384090</v>
      </c>
      <c r="G130" s="38"/>
      <c r="H130" s="38"/>
      <c r="I130" s="38"/>
      <c r="J130" s="32"/>
      <c r="K130" s="38"/>
      <c r="L130" s="37"/>
      <c r="M130" s="37"/>
    </row>
    <row r="131" spans="1:13" ht="12.75">
      <c r="A131" s="2" t="s">
        <v>169</v>
      </c>
      <c r="B131" s="104">
        <v>13684</v>
      </c>
      <c r="C131" s="104">
        <v>7725</v>
      </c>
      <c r="D131" s="105">
        <v>0.8951462344800366</v>
      </c>
      <c r="E131" s="104">
        <v>43</v>
      </c>
      <c r="F131" s="104">
        <v>588412</v>
      </c>
      <c r="G131" s="38"/>
      <c r="H131" s="38"/>
      <c r="I131" s="38"/>
      <c r="J131" s="32"/>
      <c r="K131" s="38"/>
      <c r="L131" s="37"/>
      <c r="M131" s="37"/>
    </row>
    <row r="132" spans="1:13" ht="12.75">
      <c r="A132" s="2" t="s">
        <v>168</v>
      </c>
      <c r="B132" s="104">
        <v>45855</v>
      </c>
      <c r="C132" s="104">
        <v>8416</v>
      </c>
      <c r="D132" s="105">
        <v>0.975216920308607</v>
      </c>
      <c r="E132" s="104">
        <v>47</v>
      </c>
      <c r="F132" s="104">
        <v>2155185</v>
      </c>
      <c r="G132" s="38"/>
      <c r="H132" s="38"/>
      <c r="I132" s="38"/>
      <c r="J132" s="32"/>
      <c r="K132" s="38"/>
      <c r="L132" s="37"/>
      <c r="M132" s="37"/>
    </row>
    <row r="133" spans="1:13" ht="12.75">
      <c r="A133" s="2" t="s">
        <v>167</v>
      </c>
      <c r="B133" s="104">
        <v>36888</v>
      </c>
      <c r="C133" s="104">
        <v>9321</v>
      </c>
      <c r="D133" s="105">
        <v>1.0800851846716404</v>
      </c>
      <c r="E133" s="104">
        <v>52</v>
      </c>
      <c r="F133" s="104">
        <v>1918176</v>
      </c>
      <c r="G133" s="38"/>
      <c r="H133" s="38"/>
      <c r="I133" s="38"/>
      <c r="J133" s="32"/>
      <c r="K133" s="38"/>
      <c r="L133" s="37"/>
      <c r="M133" s="37"/>
    </row>
    <row r="134" spans="1:13" ht="12.75">
      <c r="A134" s="2" t="s">
        <v>166</v>
      </c>
      <c r="B134" s="104">
        <v>30914</v>
      </c>
      <c r="C134" s="104">
        <v>6953</v>
      </c>
      <c r="D134" s="105">
        <v>0.8056895492996369</v>
      </c>
      <c r="E134" s="104">
        <v>39</v>
      </c>
      <c r="F134" s="104">
        <v>1205646</v>
      </c>
      <c r="G134" s="38"/>
      <c r="H134" s="38"/>
      <c r="I134" s="38"/>
      <c r="J134" s="32"/>
      <c r="K134" s="38"/>
      <c r="L134" s="37"/>
      <c r="M134" s="37"/>
    </row>
    <row r="135" spans="1:13" ht="12.75">
      <c r="A135" s="2" t="s">
        <v>165</v>
      </c>
      <c r="B135" s="104">
        <v>16028</v>
      </c>
      <c r="C135" s="104">
        <v>9505</v>
      </c>
      <c r="D135" s="105">
        <v>1.1014064671498702</v>
      </c>
      <c r="E135" s="104">
        <v>53</v>
      </c>
      <c r="F135" s="104">
        <v>849484</v>
      </c>
      <c r="G135" s="38"/>
      <c r="H135" s="38"/>
      <c r="I135" s="38"/>
      <c r="J135" s="32"/>
      <c r="K135" s="38"/>
      <c r="L135" s="37"/>
      <c r="M135" s="37"/>
    </row>
    <row r="136" spans="1:13" ht="12.75">
      <c r="A136" s="2" t="s">
        <v>164</v>
      </c>
      <c r="B136" s="104">
        <v>42868</v>
      </c>
      <c r="C136" s="104">
        <v>8259</v>
      </c>
      <c r="D136" s="105">
        <v>0.9570243042809867</v>
      </c>
      <c r="E136" s="104">
        <v>46</v>
      </c>
      <c r="F136" s="104">
        <v>1971928</v>
      </c>
      <c r="G136" s="38"/>
      <c r="H136" s="38"/>
      <c r="I136" s="38"/>
      <c r="J136" s="32"/>
      <c r="K136" s="38"/>
      <c r="L136" s="37"/>
      <c r="M136" s="37"/>
    </row>
    <row r="137" spans="1:13" ht="12.75">
      <c r="A137" s="2" t="s">
        <v>163</v>
      </c>
      <c r="B137" s="104">
        <v>10428</v>
      </c>
      <c r="C137" s="104">
        <v>7515</v>
      </c>
      <c r="D137" s="105">
        <v>0.8708121620864046</v>
      </c>
      <c r="E137" s="104">
        <v>42</v>
      </c>
      <c r="F137" s="104">
        <v>437976</v>
      </c>
      <c r="G137" s="38"/>
      <c r="H137" s="38"/>
      <c r="I137" s="38"/>
      <c r="J137" s="32"/>
      <c r="K137" s="38"/>
      <c r="L137" s="37"/>
      <c r="M137" s="37"/>
    </row>
    <row r="138" spans="1:13" ht="12.75">
      <c r="A138" s="2" t="s">
        <v>162</v>
      </c>
      <c r="B138" s="104">
        <v>14996</v>
      </c>
      <c r="C138" s="104">
        <v>9004</v>
      </c>
      <c r="D138" s="105">
        <v>1.0433523230107766</v>
      </c>
      <c r="E138" s="104">
        <v>50</v>
      </c>
      <c r="F138" s="104">
        <v>749800</v>
      </c>
      <c r="G138" s="38"/>
      <c r="H138" s="38"/>
      <c r="I138" s="38"/>
      <c r="J138" s="32"/>
      <c r="K138" s="38"/>
      <c r="L138" s="37"/>
      <c r="M138" s="37"/>
    </row>
    <row r="139" spans="1:13" ht="30" customHeight="1">
      <c r="A139" s="5" t="s">
        <v>161</v>
      </c>
      <c r="B139" s="104">
        <v>46002</v>
      </c>
      <c r="C139" s="104">
        <v>8112</v>
      </c>
      <c r="D139" s="105">
        <v>0.9399904536054443</v>
      </c>
      <c r="E139" s="104">
        <v>45</v>
      </c>
      <c r="F139" s="104">
        <v>2070090</v>
      </c>
      <c r="G139" s="38"/>
      <c r="H139" s="38"/>
      <c r="I139" s="38"/>
      <c r="J139" s="32"/>
      <c r="K139" s="38"/>
      <c r="L139" s="37"/>
      <c r="M139" s="37"/>
    </row>
    <row r="140" spans="1:13" ht="12.75">
      <c r="A140" s="2" t="s">
        <v>160</v>
      </c>
      <c r="B140" s="104">
        <v>103672</v>
      </c>
      <c r="C140" s="104">
        <v>8279</v>
      </c>
      <c r="D140" s="105">
        <v>0.9593418349851421</v>
      </c>
      <c r="E140" s="104">
        <v>46</v>
      </c>
      <c r="F140" s="104">
        <v>4768912</v>
      </c>
      <c r="G140" s="38"/>
      <c r="H140" s="38"/>
      <c r="I140" s="38"/>
      <c r="J140" s="32"/>
      <c r="K140" s="38"/>
      <c r="L140" s="37"/>
      <c r="M140" s="37"/>
    </row>
    <row r="141" spans="1:13" ht="12.75">
      <c r="A141" s="2" t="s">
        <v>159</v>
      </c>
      <c r="B141" s="104">
        <v>10676</v>
      </c>
      <c r="C141" s="104">
        <v>8743</v>
      </c>
      <c r="D141" s="105">
        <v>1.0131085473215482</v>
      </c>
      <c r="E141" s="104">
        <v>49</v>
      </c>
      <c r="F141" s="104">
        <v>523124</v>
      </c>
      <c r="G141" s="38"/>
      <c r="H141" s="38"/>
      <c r="I141" s="38"/>
      <c r="J141" s="32"/>
      <c r="K141" s="38"/>
      <c r="L141" s="37"/>
      <c r="M141" s="37"/>
    </row>
    <row r="142" spans="1:13" ht="12.75">
      <c r="A142" s="2" t="s">
        <v>158</v>
      </c>
      <c r="B142" s="104">
        <v>84849</v>
      </c>
      <c r="C142" s="104">
        <v>9224</v>
      </c>
      <c r="D142" s="105">
        <v>1.0688451607564864</v>
      </c>
      <c r="E142" s="104">
        <v>51</v>
      </c>
      <c r="F142" s="104">
        <v>4327299</v>
      </c>
      <c r="G142" s="38"/>
      <c r="H142" s="38"/>
      <c r="I142" s="38"/>
      <c r="J142" s="32"/>
      <c r="K142" s="38"/>
      <c r="L142" s="37"/>
      <c r="M142" s="37"/>
    </row>
    <row r="143" spans="1:13" ht="12.75">
      <c r="A143" s="2" t="s">
        <v>157</v>
      </c>
      <c r="B143" s="104">
        <v>25962</v>
      </c>
      <c r="C143" s="104">
        <v>8180</v>
      </c>
      <c r="D143" s="105">
        <v>0.9478700579995728</v>
      </c>
      <c r="E143" s="104">
        <v>45</v>
      </c>
      <c r="F143" s="104">
        <v>1168290</v>
      </c>
      <c r="G143" s="38"/>
      <c r="H143" s="38"/>
      <c r="I143" s="38"/>
      <c r="J143" s="32"/>
      <c r="K143" s="38"/>
      <c r="L143" s="37"/>
      <c r="M143" s="37"/>
    </row>
    <row r="144" spans="1:13" ht="12.75">
      <c r="A144" s="2" t="s">
        <v>156</v>
      </c>
      <c r="B144" s="104">
        <v>65279</v>
      </c>
      <c r="C144" s="104">
        <v>8024</v>
      </c>
      <c r="D144" s="105">
        <v>0.9297933185071604</v>
      </c>
      <c r="E144" s="104">
        <v>45</v>
      </c>
      <c r="F144" s="104">
        <v>2937555</v>
      </c>
      <c r="G144" s="38"/>
      <c r="H144" s="38"/>
      <c r="I144" s="38"/>
      <c r="J144" s="32"/>
      <c r="K144" s="38"/>
      <c r="L144" s="37"/>
      <c r="M144" s="37"/>
    </row>
    <row r="145" spans="1:13" ht="34.5" customHeight="1">
      <c r="A145" s="5" t="s">
        <v>155</v>
      </c>
      <c r="B145" s="104">
        <v>31760</v>
      </c>
      <c r="C145" s="104">
        <v>10212</v>
      </c>
      <c r="D145" s="105">
        <v>1.183331177541765</v>
      </c>
      <c r="E145" s="104">
        <v>57</v>
      </c>
      <c r="F145" s="104">
        <v>1810320</v>
      </c>
      <c r="G145" s="38"/>
      <c r="H145" s="38"/>
      <c r="I145" s="38"/>
      <c r="J145" s="32"/>
      <c r="K145" s="38"/>
      <c r="L145" s="37"/>
      <c r="M145" s="37"/>
    </row>
    <row r="146" spans="1:13" ht="12.75">
      <c r="A146" s="2" t="s">
        <v>154</v>
      </c>
      <c r="B146" s="104">
        <v>41633</v>
      </c>
      <c r="C146" s="104">
        <v>8698</v>
      </c>
      <c r="D146" s="105">
        <v>1.0078941032371986</v>
      </c>
      <c r="E146" s="104">
        <v>48</v>
      </c>
      <c r="F146" s="104">
        <v>1998384</v>
      </c>
      <c r="G146" s="38"/>
      <c r="H146" s="38"/>
      <c r="I146" s="38"/>
      <c r="J146" s="32"/>
      <c r="K146" s="38"/>
      <c r="L146" s="37"/>
      <c r="M146" s="37"/>
    </row>
    <row r="147" spans="1:13" ht="12.75">
      <c r="A147" s="2" t="s">
        <v>153</v>
      </c>
      <c r="B147" s="104">
        <v>9605</v>
      </c>
      <c r="C147" s="104">
        <v>6588</v>
      </c>
      <c r="D147" s="105">
        <v>0.7633946139488001</v>
      </c>
      <c r="E147" s="104">
        <v>37</v>
      </c>
      <c r="F147" s="104">
        <v>355385</v>
      </c>
      <c r="G147" s="38"/>
      <c r="H147" s="38"/>
      <c r="I147" s="38"/>
      <c r="J147" s="32"/>
      <c r="K147" s="38"/>
      <c r="L147" s="37"/>
      <c r="M147" s="37"/>
    </row>
    <row r="148" spans="1:13" ht="12.75">
      <c r="A148" s="2" t="s">
        <v>152</v>
      </c>
      <c r="B148" s="104">
        <v>9503</v>
      </c>
      <c r="C148" s="104">
        <v>8953</v>
      </c>
      <c r="D148" s="105">
        <v>1.0374426197151803</v>
      </c>
      <c r="E148" s="104">
        <v>50</v>
      </c>
      <c r="F148" s="104">
        <v>475150</v>
      </c>
      <c r="G148" s="38"/>
      <c r="H148" s="38"/>
      <c r="I148" s="38"/>
      <c r="J148" s="32"/>
      <c r="K148" s="38"/>
      <c r="L148" s="37"/>
      <c r="M148" s="37"/>
    </row>
    <row r="149" spans="1:13" ht="12.75">
      <c r="A149" s="2" t="s">
        <v>151</v>
      </c>
      <c r="B149" s="104">
        <v>113700</v>
      </c>
      <c r="C149" s="104">
        <v>8506</v>
      </c>
      <c r="D149" s="105">
        <v>0.9856458084773063</v>
      </c>
      <c r="E149" s="104">
        <v>47</v>
      </c>
      <c r="F149" s="104">
        <v>5343900</v>
      </c>
      <c r="G149" s="38"/>
      <c r="H149" s="38"/>
      <c r="I149" s="38"/>
      <c r="J149" s="32"/>
      <c r="K149" s="38"/>
      <c r="L149" s="37"/>
      <c r="M149" s="37"/>
    </row>
    <row r="150" spans="1:13" ht="12.75">
      <c r="A150" s="2" t="s">
        <v>150</v>
      </c>
      <c r="B150" s="104">
        <v>4780</v>
      </c>
      <c r="C150" s="104">
        <v>6726</v>
      </c>
      <c r="D150" s="105">
        <v>0.7793855758074727</v>
      </c>
      <c r="E150" s="104">
        <v>37</v>
      </c>
      <c r="F150" s="104">
        <v>176860</v>
      </c>
      <c r="G150" s="38"/>
      <c r="H150" s="38"/>
      <c r="I150" s="38"/>
      <c r="J150" s="32"/>
      <c r="K150" s="38"/>
      <c r="L150" s="37"/>
      <c r="M150" s="37"/>
    </row>
    <row r="151" spans="1:13" ht="12.75">
      <c r="A151" s="2" t="s">
        <v>149</v>
      </c>
      <c r="B151" s="104">
        <v>5681</v>
      </c>
      <c r="C151" s="104">
        <v>8398</v>
      </c>
      <c r="D151" s="105">
        <v>0.973131142674867</v>
      </c>
      <c r="E151" s="104">
        <v>47</v>
      </c>
      <c r="F151" s="104">
        <v>267007</v>
      </c>
      <c r="G151" s="38"/>
      <c r="H151" s="38"/>
      <c r="I151" s="38"/>
      <c r="J151" s="32"/>
      <c r="K151" s="38"/>
      <c r="L151" s="37"/>
      <c r="M151" s="37"/>
    </row>
    <row r="152" spans="1:13" ht="12.75">
      <c r="A152" s="2" t="s">
        <v>148</v>
      </c>
      <c r="B152" s="104">
        <v>33290</v>
      </c>
      <c r="C152" s="104">
        <v>8771</v>
      </c>
      <c r="D152" s="105">
        <v>1.0163530903073659</v>
      </c>
      <c r="E152" s="104">
        <v>49</v>
      </c>
      <c r="F152" s="104">
        <v>1631210</v>
      </c>
      <c r="G152" s="38"/>
      <c r="H152" s="38"/>
      <c r="I152" s="38"/>
      <c r="J152" s="32"/>
      <c r="K152" s="38"/>
      <c r="L152" s="37"/>
      <c r="M152" s="37"/>
    </row>
    <row r="153" spans="1:13" ht="12.75">
      <c r="A153" s="2" t="s">
        <v>147</v>
      </c>
      <c r="B153" s="104">
        <v>6672</v>
      </c>
      <c r="C153" s="104">
        <v>7427</v>
      </c>
      <c r="D153" s="105">
        <v>0.8606150269881206</v>
      </c>
      <c r="E153" s="104">
        <v>41</v>
      </c>
      <c r="F153" s="104">
        <v>273552</v>
      </c>
      <c r="G153" s="38"/>
      <c r="H153" s="38"/>
      <c r="I153" s="38"/>
      <c r="J153" s="32"/>
      <c r="K153" s="38"/>
      <c r="L153" s="37"/>
      <c r="M153" s="37"/>
    </row>
    <row r="154" spans="1:13" ht="12.75">
      <c r="A154" s="2" t="s">
        <v>146</v>
      </c>
      <c r="B154" s="104">
        <v>5708</v>
      </c>
      <c r="C154" s="104">
        <v>7025</v>
      </c>
      <c r="D154" s="105">
        <v>0.8140326598345964</v>
      </c>
      <c r="E154" s="104">
        <v>39</v>
      </c>
      <c r="F154" s="104">
        <v>222612</v>
      </c>
      <c r="G154" s="38"/>
      <c r="H154" s="38"/>
      <c r="I154" s="38"/>
      <c r="J154" s="32"/>
      <c r="K154" s="38"/>
      <c r="L154" s="37"/>
      <c r="M154" s="37"/>
    </row>
    <row r="155" spans="1:13" ht="12.75">
      <c r="A155" s="2" t="s">
        <v>145</v>
      </c>
      <c r="B155" s="104">
        <v>5204</v>
      </c>
      <c r="C155" s="104">
        <v>6120</v>
      </c>
      <c r="D155" s="105">
        <v>0.709164395471563</v>
      </c>
      <c r="E155" s="104">
        <v>34</v>
      </c>
      <c r="F155" s="104">
        <v>176936</v>
      </c>
      <c r="G155" s="38"/>
      <c r="H155" s="38"/>
      <c r="I155" s="38"/>
      <c r="J155" s="32"/>
      <c r="K155" s="38"/>
      <c r="L155" s="37"/>
      <c r="M155" s="37"/>
    </row>
    <row r="156" spans="1:13" ht="12.75">
      <c r="A156" s="2" t="s">
        <v>144</v>
      </c>
      <c r="B156" s="104">
        <v>583151</v>
      </c>
      <c r="C156" s="104">
        <v>8554</v>
      </c>
      <c r="D156" s="105">
        <v>0.9912078821672794</v>
      </c>
      <c r="E156" s="104">
        <v>48</v>
      </c>
      <c r="F156" s="104">
        <v>27991248</v>
      </c>
      <c r="G156" s="38"/>
      <c r="H156" s="38"/>
      <c r="I156" s="38"/>
      <c r="J156" s="32"/>
      <c r="K156" s="38"/>
      <c r="L156" s="37"/>
      <c r="M156" s="37"/>
    </row>
    <row r="157" spans="1:13" ht="12.75">
      <c r="A157" s="2" t="s">
        <v>143</v>
      </c>
      <c r="B157" s="104">
        <v>13189</v>
      </c>
      <c r="C157" s="104">
        <v>7608</v>
      </c>
      <c r="D157" s="105">
        <v>0.8815886798607273</v>
      </c>
      <c r="E157" s="104">
        <v>42</v>
      </c>
      <c r="F157" s="104">
        <v>553938</v>
      </c>
      <c r="G157" s="38"/>
      <c r="H157" s="38"/>
      <c r="I157" s="38"/>
      <c r="J157" s="32"/>
      <c r="K157" s="38"/>
      <c r="L157" s="37"/>
      <c r="M157" s="37"/>
    </row>
    <row r="158" spans="1:13" ht="12.75">
      <c r="A158" s="2" t="s">
        <v>142</v>
      </c>
      <c r="B158" s="104">
        <v>9453</v>
      </c>
      <c r="C158" s="104">
        <v>7607</v>
      </c>
      <c r="D158" s="105">
        <v>0.8814728033255196</v>
      </c>
      <c r="E158" s="104">
        <v>42</v>
      </c>
      <c r="F158" s="104">
        <v>397026</v>
      </c>
      <c r="G158" s="38"/>
      <c r="H158" s="38"/>
      <c r="I158" s="38"/>
      <c r="J158" s="32"/>
      <c r="K158" s="38"/>
      <c r="L158" s="37"/>
      <c r="M158" s="37"/>
    </row>
    <row r="159" spans="1:13" ht="12.75">
      <c r="A159" s="2" t="s">
        <v>141</v>
      </c>
      <c r="B159" s="104">
        <v>9245</v>
      </c>
      <c r="C159" s="104">
        <v>7572</v>
      </c>
      <c r="D159" s="105">
        <v>0.8774171245932476</v>
      </c>
      <c r="E159" s="104">
        <v>42</v>
      </c>
      <c r="F159" s="104">
        <v>388290</v>
      </c>
      <c r="G159" s="38"/>
      <c r="H159" s="38"/>
      <c r="I159" s="38"/>
      <c r="J159" s="32"/>
      <c r="K159" s="38"/>
      <c r="L159" s="37"/>
      <c r="M159" s="37"/>
    </row>
    <row r="160" spans="1:13" ht="12.75">
      <c r="A160" s="2" t="s">
        <v>140</v>
      </c>
      <c r="B160" s="104">
        <v>38170</v>
      </c>
      <c r="C160" s="104">
        <v>10505</v>
      </c>
      <c r="D160" s="105">
        <v>1.217283002357642</v>
      </c>
      <c r="E160" s="104">
        <v>58</v>
      </c>
      <c r="F160" s="104">
        <v>2213860</v>
      </c>
      <c r="G160" s="38"/>
      <c r="H160" s="38"/>
      <c r="I160" s="38"/>
      <c r="J160" s="32"/>
      <c r="K160" s="38"/>
      <c r="L160" s="37"/>
      <c r="M160" s="37"/>
    </row>
    <row r="161" spans="1:13" ht="12.75">
      <c r="A161" s="2" t="s">
        <v>139</v>
      </c>
      <c r="B161" s="104">
        <v>6989</v>
      </c>
      <c r="C161" s="104">
        <v>6777</v>
      </c>
      <c r="D161" s="105">
        <v>0.7852952791030691</v>
      </c>
      <c r="E161" s="104">
        <v>38</v>
      </c>
      <c r="F161" s="104">
        <v>265582</v>
      </c>
      <c r="G161" s="38"/>
      <c r="H161" s="38"/>
      <c r="I161" s="38"/>
      <c r="J161" s="32"/>
      <c r="K161" s="38"/>
      <c r="L161" s="37"/>
      <c r="M161" s="37"/>
    </row>
    <row r="162" spans="1:13" ht="12.75">
      <c r="A162" s="2" t="s">
        <v>138</v>
      </c>
      <c r="B162" s="104">
        <v>46993</v>
      </c>
      <c r="C162" s="104">
        <v>9015</v>
      </c>
      <c r="D162" s="105">
        <v>1.0446269648980622</v>
      </c>
      <c r="E162" s="104">
        <v>50</v>
      </c>
      <c r="F162" s="104">
        <v>2349650</v>
      </c>
      <c r="G162" s="38"/>
      <c r="H162" s="38"/>
      <c r="I162" s="38"/>
      <c r="J162" s="32"/>
      <c r="K162" s="38"/>
      <c r="L162" s="37"/>
      <c r="M162" s="37"/>
    </row>
    <row r="163" spans="1:13" ht="12.75">
      <c r="A163" s="2" t="s">
        <v>137</v>
      </c>
      <c r="B163" s="104">
        <v>42920</v>
      </c>
      <c r="C163" s="104">
        <v>10658</v>
      </c>
      <c r="D163" s="105">
        <v>1.235012112244431</v>
      </c>
      <c r="E163" s="104">
        <v>59</v>
      </c>
      <c r="F163" s="104">
        <v>2532280</v>
      </c>
      <c r="G163" s="38"/>
      <c r="H163" s="38"/>
      <c r="I163" s="38"/>
      <c r="J163" s="32"/>
      <c r="K163" s="38"/>
      <c r="L163" s="37"/>
      <c r="M163" s="37"/>
    </row>
    <row r="164" spans="1:13" ht="12.75">
      <c r="A164" s="2" t="s">
        <v>136</v>
      </c>
      <c r="B164" s="104">
        <v>40344</v>
      </c>
      <c r="C164" s="104">
        <v>7753</v>
      </c>
      <c r="D164" s="105">
        <v>0.8983907774658543</v>
      </c>
      <c r="E164" s="104">
        <v>43</v>
      </c>
      <c r="F164" s="104">
        <v>1734792</v>
      </c>
      <c r="G164" s="38"/>
      <c r="H164" s="38"/>
      <c r="I164" s="38"/>
      <c r="J164" s="32"/>
      <c r="K164" s="38"/>
      <c r="L164" s="37"/>
      <c r="M164" s="37"/>
    </row>
    <row r="165" spans="1:13" ht="12.75">
      <c r="A165" s="2" t="s">
        <v>135</v>
      </c>
      <c r="B165" s="104">
        <v>14237</v>
      </c>
      <c r="C165" s="104">
        <v>9286</v>
      </c>
      <c r="D165" s="105">
        <v>1.0760295059393683</v>
      </c>
      <c r="E165" s="104">
        <v>52</v>
      </c>
      <c r="F165" s="104">
        <v>740324</v>
      </c>
      <c r="G165" s="38"/>
      <c r="H165" s="38"/>
      <c r="I165" s="38"/>
      <c r="J165" s="32"/>
      <c r="K165" s="38"/>
      <c r="L165" s="37"/>
      <c r="M165" s="37"/>
    </row>
    <row r="166" spans="1:13" ht="12.75">
      <c r="A166" s="2" t="s">
        <v>134</v>
      </c>
      <c r="B166" s="104">
        <v>14406</v>
      </c>
      <c r="C166" s="104">
        <v>6551</v>
      </c>
      <c r="D166" s="105">
        <v>0.7591071821461126</v>
      </c>
      <c r="E166" s="104">
        <v>36</v>
      </c>
      <c r="F166" s="104">
        <v>518616</v>
      </c>
      <c r="G166" s="38"/>
      <c r="H166" s="38"/>
      <c r="I166" s="38"/>
      <c r="J166" s="32"/>
      <c r="K166" s="38"/>
      <c r="L166" s="37"/>
      <c r="M166" s="37"/>
    </row>
    <row r="167" spans="1:13" ht="12.75">
      <c r="A167" s="2" t="s">
        <v>133</v>
      </c>
      <c r="B167" s="104">
        <v>24532</v>
      </c>
      <c r="C167" s="104">
        <v>7449</v>
      </c>
      <c r="D167" s="105">
        <v>0.8631643107626916</v>
      </c>
      <c r="E167" s="104">
        <v>41</v>
      </c>
      <c r="F167" s="104">
        <v>1005812</v>
      </c>
      <c r="G167" s="38"/>
      <c r="H167" s="38"/>
      <c r="I167" s="38"/>
      <c r="J167" s="32"/>
      <c r="K167" s="38"/>
      <c r="L167" s="37"/>
      <c r="M167" s="37"/>
    </row>
    <row r="168" spans="1:13" ht="12.75">
      <c r="A168" s="2" t="s">
        <v>132</v>
      </c>
      <c r="B168" s="104">
        <v>34920</v>
      </c>
      <c r="C168" s="104">
        <v>7906</v>
      </c>
      <c r="D168" s="105">
        <v>0.9161198873526433</v>
      </c>
      <c r="E168" s="104">
        <v>44</v>
      </c>
      <c r="F168" s="104">
        <v>1536480</v>
      </c>
      <c r="G168" s="38"/>
      <c r="H168" s="38"/>
      <c r="I168" s="38"/>
      <c r="J168" s="32"/>
      <c r="K168" s="38"/>
      <c r="L168" s="37"/>
      <c r="M168" s="37"/>
    </row>
    <row r="169" spans="1:13" ht="12.75">
      <c r="A169" s="2" t="s">
        <v>131</v>
      </c>
      <c r="B169" s="104">
        <v>9294</v>
      </c>
      <c r="C169" s="104">
        <v>7922</v>
      </c>
      <c r="D169" s="105">
        <v>0.9179739119159677</v>
      </c>
      <c r="E169" s="104">
        <v>44</v>
      </c>
      <c r="F169" s="104">
        <v>408936</v>
      </c>
      <c r="G169" s="38"/>
      <c r="H169" s="38"/>
      <c r="I169" s="38"/>
      <c r="J169" s="32"/>
      <c r="K169" s="38"/>
      <c r="L169" s="37"/>
      <c r="M169" s="37"/>
    </row>
    <row r="170" spans="1:13" ht="12.75">
      <c r="A170" s="2" t="s">
        <v>130</v>
      </c>
      <c r="B170" s="104">
        <v>10560</v>
      </c>
      <c r="C170" s="104">
        <v>8267</v>
      </c>
      <c r="D170" s="105">
        <v>0.9579513165626489</v>
      </c>
      <c r="E170" s="104">
        <v>46</v>
      </c>
      <c r="F170" s="104">
        <v>485760</v>
      </c>
      <c r="G170" s="38"/>
      <c r="H170" s="38"/>
      <c r="I170" s="38"/>
      <c r="J170" s="32"/>
      <c r="K170" s="38"/>
      <c r="L170" s="37"/>
      <c r="M170" s="37"/>
    </row>
    <row r="171" spans="1:13" ht="12.75">
      <c r="A171" s="2" t="s">
        <v>129</v>
      </c>
      <c r="B171" s="104">
        <v>69981</v>
      </c>
      <c r="C171" s="104">
        <v>9389</v>
      </c>
      <c r="D171" s="105">
        <v>1.0879647890657689</v>
      </c>
      <c r="E171" s="104">
        <v>52</v>
      </c>
      <c r="F171" s="104">
        <v>3639012</v>
      </c>
      <c r="G171" s="38"/>
      <c r="H171" s="38"/>
      <c r="I171" s="38"/>
      <c r="J171" s="32"/>
      <c r="K171" s="38"/>
      <c r="L171" s="37"/>
      <c r="M171" s="37"/>
    </row>
    <row r="172" spans="1:13" ht="12.75">
      <c r="A172" s="2" t="s">
        <v>128</v>
      </c>
      <c r="B172" s="104">
        <v>15255</v>
      </c>
      <c r="C172" s="104">
        <v>6264</v>
      </c>
      <c r="D172" s="105">
        <v>0.7258506165414821</v>
      </c>
      <c r="E172" s="104">
        <v>35</v>
      </c>
      <c r="F172" s="104">
        <v>533925</v>
      </c>
      <c r="G172" s="38"/>
      <c r="H172" s="38"/>
      <c r="I172" s="38"/>
      <c r="J172" s="32"/>
      <c r="K172" s="38"/>
      <c r="L172" s="37"/>
      <c r="M172" s="37"/>
    </row>
    <row r="173" spans="1:13" ht="12.75">
      <c r="A173" s="2" t="s">
        <v>127</v>
      </c>
      <c r="B173" s="104">
        <v>39498</v>
      </c>
      <c r="C173" s="104">
        <v>10035</v>
      </c>
      <c r="D173" s="105">
        <v>1.1628210308099893</v>
      </c>
      <c r="E173" s="104">
        <v>56</v>
      </c>
      <c r="F173" s="104">
        <v>2211888</v>
      </c>
      <c r="G173" s="38"/>
      <c r="H173" s="38"/>
      <c r="I173" s="38"/>
      <c r="J173" s="32"/>
      <c r="K173" s="38"/>
      <c r="L173" s="37"/>
      <c r="M173" s="37"/>
    </row>
    <row r="174" spans="1:13" ht="12.75">
      <c r="A174" s="2" t="s">
        <v>126</v>
      </c>
      <c r="B174" s="104">
        <v>18725</v>
      </c>
      <c r="C174" s="104">
        <v>7962</v>
      </c>
      <c r="D174" s="105">
        <v>0.9226089733242785</v>
      </c>
      <c r="E174" s="104">
        <v>44</v>
      </c>
      <c r="F174" s="104">
        <v>823900</v>
      </c>
      <c r="G174" s="38"/>
      <c r="H174" s="38"/>
      <c r="I174" s="38"/>
      <c r="J174" s="32"/>
      <c r="K174" s="38"/>
      <c r="L174" s="37"/>
      <c r="M174" s="37"/>
    </row>
    <row r="175" spans="1:13" ht="12.75">
      <c r="A175" s="2" t="s">
        <v>125</v>
      </c>
      <c r="B175" s="104">
        <v>56800</v>
      </c>
      <c r="C175" s="104">
        <v>8356</v>
      </c>
      <c r="D175" s="105">
        <v>0.9682643281961406</v>
      </c>
      <c r="E175" s="104">
        <v>46</v>
      </c>
      <c r="F175" s="104">
        <v>2612800</v>
      </c>
      <c r="G175" s="38"/>
      <c r="H175" s="38"/>
      <c r="I175" s="38"/>
      <c r="J175" s="32"/>
      <c r="K175" s="38"/>
      <c r="L175" s="37"/>
      <c r="M175" s="37"/>
    </row>
    <row r="176" spans="1:13" ht="12.75">
      <c r="A176" s="2" t="s">
        <v>124</v>
      </c>
      <c r="B176" s="104">
        <v>9133</v>
      </c>
      <c r="C176" s="104">
        <v>5353</v>
      </c>
      <c r="D176" s="105">
        <v>0.6202870929672021</v>
      </c>
      <c r="E176" s="104">
        <v>30</v>
      </c>
      <c r="F176" s="104">
        <v>273990</v>
      </c>
      <c r="G176" s="38"/>
      <c r="H176" s="38"/>
      <c r="I176" s="38"/>
      <c r="J176" s="32"/>
      <c r="K176" s="38"/>
      <c r="L176" s="37"/>
      <c r="M176" s="37"/>
    </row>
    <row r="177" spans="1:13" ht="12.75">
      <c r="A177" s="2" t="s">
        <v>123</v>
      </c>
      <c r="B177" s="104">
        <v>26977</v>
      </c>
      <c r="C177" s="104">
        <v>8745</v>
      </c>
      <c r="D177" s="105">
        <v>1.0133403003919639</v>
      </c>
      <c r="E177" s="104">
        <v>49</v>
      </c>
      <c r="F177" s="104">
        <v>1321873</v>
      </c>
      <c r="G177" s="38"/>
      <c r="H177" s="38"/>
      <c r="I177" s="38"/>
      <c r="J177" s="32"/>
      <c r="K177" s="38"/>
      <c r="L177" s="37"/>
      <c r="M177" s="37"/>
    </row>
    <row r="178" spans="1:13" ht="12.75">
      <c r="A178" s="2" t="s">
        <v>122</v>
      </c>
      <c r="B178" s="104">
        <v>13270</v>
      </c>
      <c r="C178" s="104">
        <v>8756</v>
      </c>
      <c r="D178" s="105">
        <v>1.0146149422792492</v>
      </c>
      <c r="E178" s="104">
        <v>49</v>
      </c>
      <c r="F178" s="104">
        <v>650230</v>
      </c>
      <c r="G178" s="38"/>
      <c r="H178" s="38"/>
      <c r="I178" s="38"/>
      <c r="J178" s="32"/>
      <c r="K178" s="38"/>
      <c r="L178" s="37"/>
      <c r="M178" s="37"/>
    </row>
    <row r="179" spans="1:13" ht="12.75">
      <c r="A179" s="2" t="s">
        <v>121</v>
      </c>
      <c r="B179" s="104">
        <v>10745</v>
      </c>
      <c r="C179" s="104">
        <v>7914</v>
      </c>
      <c r="D179" s="105">
        <v>0.9170468996343055</v>
      </c>
      <c r="E179" s="104">
        <v>44</v>
      </c>
      <c r="F179" s="104">
        <v>472780</v>
      </c>
      <c r="G179" s="38"/>
      <c r="H179" s="38"/>
      <c r="I179" s="38"/>
      <c r="J179" s="32"/>
      <c r="K179" s="38"/>
      <c r="L179" s="37"/>
      <c r="M179" s="37"/>
    </row>
    <row r="180" spans="1:13" ht="12.75">
      <c r="A180" s="2" t="s">
        <v>120</v>
      </c>
      <c r="B180" s="104">
        <v>12904</v>
      </c>
      <c r="C180" s="104">
        <v>7427</v>
      </c>
      <c r="D180" s="105">
        <v>0.8606150269881206</v>
      </c>
      <c r="E180" s="104">
        <v>41</v>
      </c>
      <c r="F180" s="104">
        <v>529064</v>
      </c>
      <c r="G180" s="38"/>
      <c r="H180" s="38"/>
      <c r="I180" s="38"/>
      <c r="J180" s="32"/>
      <c r="K180" s="38"/>
      <c r="L180" s="37"/>
      <c r="M180" s="37"/>
    </row>
    <row r="181" spans="1:13" ht="12.75">
      <c r="A181" s="2" t="s">
        <v>119</v>
      </c>
      <c r="B181" s="104">
        <v>11256</v>
      </c>
      <c r="C181" s="104">
        <v>7886</v>
      </c>
      <c r="D181" s="105">
        <v>0.9138023566484879</v>
      </c>
      <c r="E181" s="104">
        <v>44</v>
      </c>
      <c r="F181" s="104">
        <v>495264</v>
      </c>
      <c r="G181" s="38"/>
      <c r="H181" s="38"/>
      <c r="I181" s="38"/>
      <c r="J181" s="32"/>
      <c r="K181" s="38"/>
      <c r="L181" s="37"/>
      <c r="M181" s="37"/>
    </row>
    <row r="182" spans="1:13" ht="12.75">
      <c r="A182" s="2" t="s">
        <v>118</v>
      </c>
      <c r="B182" s="104">
        <v>12833</v>
      </c>
      <c r="C182" s="104">
        <v>7827</v>
      </c>
      <c r="D182" s="105">
        <v>0.9069656410712293</v>
      </c>
      <c r="E182" s="104">
        <v>44</v>
      </c>
      <c r="F182" s="104">
        <v>564652</v>
      </c>
      <c r="G182" s="38"/>
      <c r="H182" s="38"/>
      <c r="I182" s="38"/>
      <c r="J182" s="32"/>
      <c r="K182" s="38"/>
      <c r="L182" s="37"/>
      <c r="M182" s="37"/>
    </row>
    <row r="183" spans="1:13" ht="12.75">
      <c r="A183" s="2" t="s">
        <v>117</v>
      </c>
      <c r="B183" s="104">
        <v>16145</v>
      </c>
      <c r="C183" s="104">
        <v>7947</v>
      </c>
      <c r="D183" s="105">
        <v>0.9208708252961619</v>
      </c>
      <c r="E183" s="104">
        <v>44</v>
      </c>
      <c r="F183" s="104">
        <v>710380</v>
      </c>
      <c r="G183" s="38"/>
      <c r="H183" s="38"/>
      <c r="I183" s="38"/>
      <c r="J183" s="32"/>
      <c r="K183" s="38"/>
      <c r="L183" s="37"/>
      <c r="M183" s="37"/>
    </row>
    <row r="184" spans="1:13" ht="12.75">
      <c r="A184" s="2" t="s">
        <v>116</v>
      </c>
      <c r="B184" s="104">
        <v>11868</v>
      </c>
      <c r="C184" s="104">
        <v>7548</v>
      </c>
      <c r="D184" s="105">
        <v>0.8746360877482611</v>
      </c>
      <c r="E184" s="104">
        <v>42</v>
      </c>
      <c r="F184" s="104">
        <v>498456</v>
      </c>
      <c r="G184" s="38"/>
      <c r="H184" s="38"/>
      <c r="I184" s="38"/>
      <c r="J184" s="32"/>
      <c r="K184" s="38"/>
      <c r="L184" s="37"/>
      <c r="M184" s="37"/>
    </row>
    <row r="185" spans="1:13" ht="12.75">
      <c r="A185" s="2" t="s">
        <v>115</v>
      </c>
      <c r="B185" s="104">
        <v>59282</v>
      </c>
      <c r="C185" s="104">
        <v>8666</v>
      </c>
      <c r="D185" s="105">
        <v>1.0041860541105498</v>
      </c>
      <c r="E185" s="104">
        <v>48</v>
      </c>
      <c r="F185" s="104">
        <v>2845536</v>
      </c>
      <c r="G185" s="38"/>
      <c r="H185" s="38"/>
      <c r="I185" s="38"/>
      <c r="J185" s="32"/>
      <c r="K185" s="38"/>
      <c r="L185" s="37"/>
      <c r="M185" s="37"/>
    </row>
    <row r="186" spans="1:13" ht="12.75">
      <c r="A186" s="2" t="s">
        <v>114</v>
      </c>
      <c r="B186" s="104">
        <v>9256</v>
      </c>
      <c r="C186" s="104">
        <v>7149</v>
      </c>
      <c r="D186" s="105">
        <v>0.8284013502003601</v>
      </c>
      <c r="E186" s="104">
        <v>40</v>
      </c>
      <c r="F186" s="104">
        <v>370240</v>
      </c>
      <c r="G186" s="38"/>
      <c r="H186" s="38"/>
      <c r="I186" s="38"/>
      <c r="J186" s="32"/>
      <c r="K186" s="38"/>
      <c r="L186" s="37"/>
      <c r="M186" s="37"/>
    </row>
    <row r="187" spans="1:13" ht="12.75">
      <c r="A187" s="2" t="s">
        <v>113</v>
      </c>
      <c r="B187" s="104">
        <v>56833</v>
      </c>
      <c r="C187" s="104">
        <v>8705</v>
      </c>
      <c r="D187" s="105">
        <v>1.0087052389836528</v>
      </c>
      <c r="E187" s="104">
        <v>48</v>
      </c>
      <c r="F187" s="104">
        <v>2727984</v>
      </c>
      <c r="G187" s="38"/>
      <c r="H187" s="38"/>
      <c r="I187" s="38"/>
      <c r="J187" s="32"/>
      <c r="K187" s="38"/>
      <c r="L187" s="37"/>
      <c r="M187" s="37"/>
    </row>
    <row r="188" spans="1:13" ht="12.75">
      <c r="A188" s="2" t="s">
        <v>112</v>
      </c>
      <c r="B188" s="104">
        <v>24694</v>
      </c>
      <c r="C188" s="104">
        <v>7997</v>
      </c>
      <c r="D188" s="105">
        <v>0.9266646520565506</v>
      </c>
      <c r="E188" s="104">
        <v>44</v>
      </c>
      <c r="F188" s="104">
        <v>1086536</v>
      </c>
      <c r="G188" s="38"/>
      <c r="H188" s="38"/>
      <c r="I188" s="38"/>
      <c r="J188" s="32"/>
      <c r="K188" s="38"/>
      <c r="L188" s="37"/>
      <c r="M188" s="37"/>
    </row>
    <row r="189" spans="1:13" ht="12.75">
      <c r="A189" s="2" t="s">
        <v>111</v>
      </c>
      <c r="B189" s="104">
        <v>16045</v>
      </c>
      <c r="C189" s="104">
        <v>7421</v>
      </c>
      <c r="D189" s="105">
        <v>0.8599197677768741</v>
      </c>
      <c r="E189" s="104">
        <v>41</v>
      </c>
      <c r="F189" s="104">
        <v>657845</v>
      </c>
      <c r="G189" s="38"/>
      <c r="H189" s="38"/>
      <c r="I189" s="38"/>
      <c r="J189" s="32"/>
      <c r="K189" s="38"/>
      <c r="L189" s="37"/>
      <c r="M189" s="37"/>
    </row>
    <row r="190" spans="1:13" ht="12.75">
      <c r="A190" s="2" t="s">
        <v>110</v>
      </c>
      <c r="B190" s="104">
        <v>11906</v>
      </c>
      <c r="C190" s="104">
        <v>9767</v>
      </c>
      <c r="D190" s="105">
        <v>1.1317661193743065</v>
      </c>
      <c r="E190" s="104">
        <v>54</v>
      </c>
      <c r="F190" s="104">
        <v>642924</v>
      </c>
      <c r="G190" s="38"/>
      <c r="H190" s="38"/>
      <c r="I190" s="38"/>
      <c r="J190" s="32"/>
      <c r="K190" s="38"/>
      <c r="L190" s="37"/>
      <c r="M190" s="37"/>
    </row>
    <row r="191" spans="1:13" ht="12.75">
      <c r="A191" s="2" t="s">
        <v>109</v>
      </c>
      <c r="B191" s="104">
        <v>39611</v>
      </c>
      <c r="C191" s="104">
        <v>8500</v>
      </c>
      <c r="D191" s="105">
        <v>0.9849505492660597</v>
      </c>
      <c r="E191" s="104">
        <v>47</v>
      </c>
      <c r="F191" s="104">
        <v>1861717</v>
      </c>
      <c r="G191" s="38"/>
      <c r="H191" s="38"/>
      <c r="I191" s="38"/>
      <c r="J191" s="32"/>
      <c r="K191" s="38"/>
      <c r="L191" s="37"/>
      <c r="M191" s="37"/>
    </row>
    <row r="192" spans="1:13" ht="12.75">
      <c r="A192" s="2" t="s">
        <v>108</v>
      </c>
      <c r="B192" s="104">
        <v>12440</v>
      </c>
      <c r="C192" s="104">
        <v>7336</v>
      </c>
      <c r="D192" s="105">
        <v>0.8500702622842135</v>
      </c>
      <c r="E192" s="104">
        <v>41</v>
      </c>
      <c r="F192" s="104">
        <v>510040</v>
      </c>
      <c r="G192" s="38"/>
      <c r="H192" s="38"/>
      <c r="I192" s="38"/>
      <c r="J192" s="32"/>
      <c r="K192" s="38"/>
      <c r="L192" s="37"/>
      <c r="M192" s="37"/>
    </row>
    <row r="193" spans="1:13" ht="12.75">
      <c r="A193" s="2" t="s">
        <v>107</v>
      </c>
      <c r="B193" s="104">
        <v>12948</v>
      </c>
      <c r="C193" s="104">
        <v>7283</v>
      </c>
      <c r="D193" s="105">
        <v>0.8439288059182015</v>
      </c>
      <c r="E193" s="104">
        <v>41</v>
      </c>
      <c r="F193" s="104">
        <v>530868</v>
      </c>
      <c r="G193" s="38"/>
      <c r="H193" s="38"/>
      <c r="I193" s="38"/>
      <c r="J193" s="32"/>
      <c r="K193" s="38"/>
      <c r="L193" s="37"/>
      <c r="M193" s="37"/>
    </row>
    <row r="194" spans="1:13" ht="30" customHeight="1">
      <c r="A194" s="5" t="s">
        <v>106</v>
      </c>
      <c r="B194" s="104">
        <v>25932</v>
      </c>
      <c r="C194" s="104">
        <v>7563</v>
      </c>
      <c r="D194" s="105">
        <v>0.8763742357763776</v>
      </c>
      <c r="E194" s="104">
        <v>42</v>
      </c>
      <c r="F194" s="104">
        <v>1089144</v>
      </c>
      <c r="G194" s="38"/>
      <c r="H194" s="38"/>
      <c r="I194" s="38"/>
      <c r="J194" s="32"/>
      <c r="K194" s="38"/>
      <c r="L194" s="37"/>
      <c r="M194" s="37"/>
    </row>
    <row r="195" spans="1:13" ht="12.75">
      <c r="A195" s="2" t="s">
        <v>105</v>
      </c>
      <c r="B195" s="104">
        <v>8547</v>
      </c>
      <c r="C195" s="104">
        <v>8379</v>
      </c>
      <c r="D195" s="105">
        <v>0.9709294885059193</v>
      </c>
      <c r="E195" s="104">
        <v>47</v>
      </c>
      <c r="F195" s="104">
        <v>401709</v>
      </c>
      <c r="G195" s="38"/>
      <c r="H195" s="38"/>
      <c r="I195" s="38"/>
      <c r="J195" s="32"/>
      <c r="K195" s="38"/>
      <c r="L195" s="37"/>
      <c r="M195" s="37"/>
    </row>
    <row r="196" spans="1:13" ht="12.75">
      <c r="A196" s="2" t="s">
        <v>104</v>
      </c>
      <c r="B196" s="104">
        <v>10536</v>
      </c>
      <c r="C196" s="104">
        <v>7620</v>
      </c>
      <c r="D196" s="105">
        <v>0.8829791982832206</v>
      </c>
      <c r="E196" s="104">
        <v>42</v>
      </c>
      <c r="F196" s="104">
        <v>442512</v>
      </c>
      <c r="G196" s="38"/>
      <c r="H196" s="38"/>
      <c r="I196" s="38"/>
      <c r="J196" s="32"/>
      <c r="K196" s="38"/>
      <c r="L196" s="37"/>
      <c r="M196" s="37"/>
    </row>
    <row r="197" spans="1:13" ht="12.75">
      <c r="A197" s="2" t="s">
        <v>103</v>
      </c>
      <c r="B197" s="104">
        <v>11492</v>
      </c>
      <c r="C197" s="104">
        <v>9355</v>
      </c>
      <c r="D197" s="105">
        <v>1.0840249868687046</v>
      </c>
      <c r="E197" s="104">
        <v>52</v>
      </c>
      <c r="F197" s="104">
        <v>597584</v>
      </c>
      <c r="G197" s="38"/>
      <c r="H197" s="38"/>
      <c r="I197" s="38"/>
      <c r="J197" s="32"/>
      <c r="K197" s="38"/>
      <c r="L197" s="37"/>
      <c r="M197" s="37"/>
    </row>
    <row r="198" spans="1:13" ht="12.75">
      <c r="A198" s="2" t="s">
        <v>102</v>
      </c>
      <c r="B198" s="104">
        <v>9029</v>
      </c>
      <c r="C198" s="104">
        <v>8053</v>
      </c>
      <c r="D198" s="105">
        <v>0.9331537380281858</v>
      </c>
      <c r="E198" s="104">
        <v>45</v>
      </c>
      <c r="F198" s="104">
        <v>406305</v>
      </c>
      <c r="G198" s="38"/>
      <c r="H198" s="38"/>
      <c r="I198" s="38"/>
      <c r="J198" s="32"/>
      <c r="K198" s="38"/>
      <c r="L198" s="37"/>
      <c r="M198" s="37"/>
    </row>
    <row r="199" spans="1:13" ht="12.75">
      <c r="A199" s="2" t="s">
        <v>101</v>
      </c>
      <c r="B199" s="104">
        <v>11518</v>
      </c>
      <c r="C199" s="104">
        <v>5376</v>
      </c>
      <c r="D199" s="105">
        <v>0.6229522532769808</v>
      </c>
      <c r="E199" s="104">
        <v>30</v>
      </c>
      <c r="F199" s="104">
        <v>345540</v>
      </c>
      <c r="G199" s="38"/>
      <c r="H199" s="38"/>
      <c r="I199" s="38"/>
      <c r="J199" s="32"/>
      <c r="K199" s="38"/>
      <c r="L199" s="37"/>
      <c r="M199" s="37"/>
    </row>
    <row r="200" spans="1:13" ht="12.75">
      <c r="A200" s="2" t="s">
        <v>100</v>
      </c>
      <c r="B200" s="104">
        <v>16667</v>
      </c>
      <c r="C200" s="104">
        <v>11223</v>
      </c>
      <c r="D200" s="105">
        <v>1.3004823546368223</v>
      </c>
      <c r="E200" s="104">
        <v>62</v>
      </c>
      <c r="F200" s="104">
        <v>1033354</v>
      </c>
      <c r="G200" s="38"/>
      <c r="H200" s="38"/>
      <c r="I200" s="38"/>
      <c r="J200" s="32"/>
      <c r="K200" s="38"/>
      <c r="L200" s="37"/>
      <c r="M200" s="37"/>
    </row>
    <row r="201" spans="1:13" ht="12.75">
      <c r="A201" s="2" t="s">
        <v>99</v>
      </c>
      <c r="B201" s="104">
        <v>94824</v>
      </c>
      <c r="C201" s="104">
        <v>7831</v>
      </c>
      <c r="D201" s="105">
        <v>0.9074291472120605</v>
      </c>
      <c r="E201" s="104">
        <v>44</v>
      </c>
      <c r="F201" s="104">
        <v>4172256</v>
      </c>
      <c r="G201" s="38"/>
      <c r="H201" s="38"/>
      <c r="I201" s="38"/>
      <c r="J201" s="32"/>
      <c r="K201" s="38"/>
      <c r="L201" s="37"/>
      <c r="M201" s="37"/>
    </row>
    <row r="202" spans="1:13" ht="12.75">
      <c r="A202" s="2" t="s">
        <v>98</v>
      </c>
      <c r="B202" s="104">
        <v>12089</v>
      </c>
      <c r="C202" s="104">
        <v>8884</v>
      </c>
      <c r="D202" s="105">
        <v>1.0294471387858442</v>
      </c>
      <c r="E202" s="104">
        <v>49</v>
      </c>
      <c r="F202" s="104">
        <v>592361</v>
      </c>
      <c r="G202" s="38"/>
      <c r="H202" s="38"/>
      <c r="I202" s="38"/>
      <c r="J202" s="32"/>
      <c r="K202" s="38"/>
      <c r="L202" s="37"/>
      <c r="M202" s="37"/>
    </row>
    <row r="203" spans="1:13" ht="12.75">
      <c r="A203" s="2" t="s">
        <v>97</v>
      </c>
      <c r="B203" s="104">
        <v>24220</v>
      </c>
      <c r="C203" s="104">
        <v>7084</v>
      </c>
      <c r="D203" s="105">
        <v>0.820869375411855</v>
      </c>
      <c r="E203" s="104">
        <v>39</v>
      </c>
      <c r="F203" s="104">
        <v>944580</v>
      </c>
      <c r="G203" s="38"/>
      <c r="H203" s="38"/>
      <c r="I203" s="38"/>
      <c r="J203" s="32"/>
      <c r="K203" s="38"/>
      <c r="L203" s="37"/>
      <c r="M203" s="37"/>
    </row>
    <row r="204" spans="1:13" ht="12.75">
      <c r="A204" s="2" t="s">
        <v>96</v>
      </c>
      <c r="B204" s="104">
        <v>3721</v>
      </c>
      <c r="C204" s="104">
        <v>6571</v>
      </c>
      <c r="D204" s="105">
        <v>0.761424712850268</v>
      </c>
      <c r="E204" s="104">
        <v>37</v>
      </c>
      <c r="F204" s="104">
        <v>137677</v>
      </c>
      <c r="G204" s="38"/>
      <c r="H204" s="38"/>
      <c r="I204" s="38"/>
      <c r="J204" s="32"/>
      <c r="K204" s="38"/>
      <c r="L204" s="37"/>
      <c r="M204" s="37"/>
    </row>
    <row r="205" spans="1:13" ht="12.75">
      <c r="A205" s="2" t="s">
        <v>95</v>
      </c>
      <c r="B205" s="104">
        <v>4007</v>
      </c>
      <c r="C205" s="104">
        <v>6683</v>
      </c>
      <c r="D205" s="105">
        <v>0.7744028847935385</v>
      </c>
      <c r="E205" s="104">
        <v>37</v>
      </c>
      <c r="F205" s="104">
        <v>148259</v>
      </c>
      <c r="G205" s="38"/>
      <c r="H205" s="38"/>
      <c r="I205" s="38"/>
      <c r="J205" s="32"/>
      <c r="K205" s="38"/>
      <c r="L205" s="37"/>
      <c r="M205" s="37"/>
    </row>
    <row r="206" spans="1:13" ht="12.75">
      <c r="A206" s="2" t="s">
        <v>94</v>
      </c>
      <c r="B206" s="104">
        <v>13318</v>
      </c>
      <c r="C206" s="104">
        <v>7464</v>
      </c>
      <c r="D206" s="105">
        <v>0.8649024587908082</v>
      </c>
      <c r="E206" s="104">
        <v>42</v>
      </c>
      <c r="F206" s="104">
        <v>559356</v>
      </c>
      <c r="G206" s="38"/>
      <c r="H206" s="38"/>
      <c r="I206" s="38"/>
      <c r="J206" s="32"/>
      <c r="K206" s="38"/>
      <c r="L206" s="37"/>
      <c r="M206" s="37"/>
    </row>
    <row r="207" spans="1:13" ht="12.75">
      <c r="A207" s="2" t="s">
        <v>93</v>
      </c>
      <c r="B207" s="104">
        <v>15444</v>
      </c>
      <c r="C207" s="104">
        <v>7169</v>
      </c>
      <c r="D207" s="105">
        <v>0.8307188809045155</v>
      </c>
      <c r="E207" s="104">
        <v>40</v>
      </c>
      <c r="F207" s="104">
        <v>617760</v>
      </c>
      <c r="G207" s="38"/>
      <c r="H207" s="38"/>
      <c r="I207" s="38"/>
      <c r="J207" s="32"/>
      <c r="K207" s="38"/>
      <c r="L207" s="37"/>
      <c r="M207" s="37"/>
    </row>
    <row r="208" spans="1:13" ht="12.75">
      <c r="A208" s="2" t="s">
        <v>92</v>
      </c>
      <c r="B208" s="104">
        <v>11545</v>
      </c>
      <c r="C208" s="104">
        <v>6225</v>
      </c>
      <c r="D208" s="105">
        <v>0.721331431668379</v>
      </c>
      <c r="E208" s="104">
        <v>35</v>
      </c>
      <c r="F208" s="104">
        <v>404075</v>
      </c>
      <c r="G208" s="38"/>
      <c r="H208" s="38"/>
      <c r="I208" s="38"/>
      <c r="J208" s="32"/>
      <c r="K208" s="38"/>
      <c r="L208" s="37"/>
      <c r="M208" s="37"/>
    </row>
    <row r="209" spans="1:13" ht="12.75">
      <c r="A209" s="2" t="s">
        <v>91</v>
      </c>
      <c r="B209" s="104">
        <v>10017</v>
      </c>
      <c r="C209" s="104">
        <v>7137</v>
      </c>
      <c r="D209" s="105">
        <v>0.8270108317778668</v>
      </c>
      <c r="E209" s="104">
        <v>40</v>
      </c>
      <c r="F209" s="104">
        <v>400680</v>
      </c>
      <c r="G209" s="38"/>
      <c r="H209" s="38"/>
      <c r="I209" s="38"/>
      <c r="J209" s="32"/>
      <c r="K209" s="38"/>
      <c r="L209" s="37"/>
      <c r="M209" s="37"/>
    </row>
    <row r="210" spans="1:13" ht="30" customHeight="1">
      <c r="A210" s="5" t="s">
        <v>90</v>
      </c>
      <c r="B210" s="104">
        <v>11431</v>
      </c>
      <c r="C210" s="104">
        <v>6662</v>
      </c>
      <c r="D210" s="105">
        <v>0.7719694775541753</v>
      </c>
      <c r="E210" s="104">
        <v>37</v>
      </c>
      <c r="F210" s="104">
        <v>422947</v>
      </c>
      <c r="G210" s="38"/>
      <c r="H210" s="38"/>
      <c r="I210" s="38"/>
      <c r="J210" s="32"/>
      <c r="K210" s="38"/>
      <c r="L210" s="37"/>
      <c r="M210" s="37"/>
    </row>
    <row r="211" spans="1:13" ht="12.75">
      <c r="A211" s="2" t="s">
        <v>89</v>
      </c>
      <c r="B211" s="104">
        <v>9633</v>
      </c>
      <c r="C211" s="104">
        <v>6703</v>
      </c>
      <c r="D211" s="105">
        <v>0.7767204154976939</v>
      </c>
      <c r="E211" s="104">
        <v>37</v>
      </c>
      <c r="F211" s="104">
        <v>356421</v>
      </c>
      <c r="G211" s="38"/>
      <c r="H211" s="38"/>
      <c r="I211" s="38"/>
      <c r="J211" s="32"/>
      <c r="K211" s="38"/>
      <c r="L211" s="37"/>
      <c r="M211" s="37"/>
    </row>
    <row r="212" spans="1:13" ht="12.75">
      <c r="A212" s="2" t="s">
        <v>88</v>
      </c>
      <c r="B212" s="104">
        <v>16001</v>
      </c>
      <c r="C212" s="104">
        <v>8806</v>
      </c>
      <c r="D212" s="105">
        <v>1.020408769039638</v>
      </c>
      <c r="E212" s="104">
        <v>49</v>
      </c>
      <c r="F212" s="104">
        <v>784049</v>
      </c>
      <c r="G212" s="38"/>
      <c r="H212" s="38"/>
      <c r="I212" s="38"/>
      <c r="J212" s="32"/>
      <c r="K212" s="38"/>
      <c r="L212" s="37"/>
      <c r="M212" s="37"/>
    </row>
    <row r="213" spans="1:13" ht="12.75">
      <c r="A213" s="2" t="s">
        <v>87</v>
      </c>
      <c r="B213" s="104">
        <v>6882</v>
      </c>
      <c r="C213" s="104">
        <v>7432</v>
      </c>
      <c r="D213" s="105">
        <v>0.8611944096641595</v>
      </c>
      <c r="E213" s="104">
        <v>41</v>
      </c>
      <c r="F213" s="104">
        <v>282162</v>
      </c>
      <c r="G213" s="38"/>
      <c r="H213" s="38"/>
      <c r="I213" s="38"/>
      <c r="J213" s="32"/>
      <c r="K213" s="38"/>
      <c r="L213" s="37"/>
      <c r="M213" s="37"/>
    </row>
    <row r="214" spans="1:13" ht="12.75">
      <c r="A214" s="2" t="s">
        <v>86</v>
      </c>
      <c r="B214" s="104">
        <v>30267</v>
      </c>
      <c r="C214" s="104">
        <v>7143</v>
      </c>
      <c r="D214" s="105">
        <v>0.8277060909891135</v>
      </c>
      <c r="E214" s="104">
        <v>40</v>
      </c>
      <c r="F214" s="104">
        <v>1210680</v>
      </c>
      <c r="G214" s="38"/>
      <c r="H214" s="38"/>
      <c r="I214" s="38"/>
      <c r="J214" s="32"/>
      <c r="K214" s="38"/>
      <c r="L214" s="37"/>
      <c r="M214" s="37"/>
    </row>
    <row r="215" spans="1:13" ht="12.75">
      <c r="A215" s="2" t="s">
        <v>85</v>
      </c>
      <c r="B215" s="104">
        <v>21842</v>
      </c>
      <c r="C215" s="104">
        <v>9406</v>
      </c>
      <c r="D215" s="105">
        <v>1.089934690164301</v>
      </c>
      <c r="E215" s="104">
        <v>52</v>
      </c>
      <c r="F215" s="104">
        <v>1135784</v>
      </c>
      <c r="G215" s="38"/>
      <c r="H215" s="38"/>
      <c r="I215" s="38"/>
      <c r="J215" s="32"/>
      <c r="K215" s="38"/>
      <c r="L215" s="37"/>
      <c r="M215" s="37"/>
    </row>
    <row r="216" spans="1:13" ht="12.75">
      <c r="A216" s="2" t="s">
        <v>84</v>
      </c>
      <c r="B216" s="104">
        <v>5653</v>
      </c>
      <c r="C216" s="104">
        <v>7035</v>
      </c>
      <c r="D216" s="105">
        <v>0.8151914251866741</v>
      </c>
      <c r="E216" s="104">
        <v>39</v>
      </c>
      <c r="F216" s="104">
        <v>220467</v>
      </c>
      <c r="G216" s="38"/>
      <c r="H216" s="38"/>
      <c r="I216" s="38"/>
      <c r="J216" s="32"/>
      <c r="K216" s="38"/>
      <c r="L216" s="37"/>
      <c r="M216" s="37"/>
    </row>
    <row r="217" spans="1:13" ht="12.75">
      <c r="A217" s="2" t="s">
        <v>83</v>
      </c>
      <c r="B217" s="104">
        <v>8446</v>
      </c>
      <c r="C217" s="104">
        <v>11157</v>
      </c>
      <c r="D217" s="105">
        <v>1.2928345033131092</v>
      </c>
      <c r="E217" s="104">
        <v>62</v>
      </c>
      <c r="F217" s="104">
        <v>523652</v>
      </c>
      <c r="G217" s="38"/>
      <c r="H217" s="38"/>
      <c r="I217" s="38"/>
      <c r="J217" s="32"/>
      <c r="K217" s="38"/>
      <c r="L217" s="37"/>
      <c r="M217" s="37"/>
    </row>
    <row r="218" spans="1:13" ht="12.75">
      <c r="A218" s="2" t="s">
        <v>82</v>
      </c>
      <c r="B218" s="104">
        <v>23651</v>
      </c>
      <c r="C218" s="104">
        <v>7920</v>
      </c>
      <c r="D218" s="105">
        <v>0.9177421588455521</v>
      </c>
      <c r="E218" s="104">
        <v>44</v>
      </c>
      <c r="F218" s="104">
        <v>1040644</v>
      </c>
      <c r="G218" s="38"/>
      <c r="H218" s="38"/>
      <c r="I218" s="38"/>
      <c r="J218" s="32"/>
      <c r="K218" s="38"/>
      <c r="L218" s="37"/>
      <c r="M218" s="37"/>
    </row>
    <row r="219" spans="1:13" ht="12.75">
      <c r="A219" s="2" t="s">
        <v>81</v>
      </c>
      <c r="B219" s="104">
        <v>4689</v>
      </c>
      <c r="C219" s="104">
        <v>5982</v>
      </c>
      <c r="D219" s="105">
        <v>0.6931734336128905</v>
      </c>
      <c r="E219" s="104">
        <v>33</v>
      </c>
      <c r="F219" s="104">
        <v>154737</v>
      </c>
      <c r="G219" s="38"/>
      <c r="H219" s="38"/>
      <c r="I219" s="38"/>
      <c r="J219" s="32"/>
      <c r="K219" s="38"/>
      <c r="L219" s="37"/>
      <c r="M219" s="37"/>
    </row>
    <row r="220" spans="1:13" ht="12.75">
      <c r="A220" s="2" t="s">
        <v>80</v>
      </c>
      <c r="B220" s="104">
        <v>10703</v>
      </c>
      <c r="C220" s="104">
        <v>7842</v>
      </c>
      <c r="D220" s="105">
        <v>0.9087037890993459</v>
      </c>
      <c r="E220" s="104">
        <v>44</v>
      </c>
      <c r="F220" s="104">
        <v>470932</v>
      </c>
      <c r="G220" s="38"/>
      <c r="H220" s="38"/>
      <c r="I220" s="38"/>
      <c r="J220" s="32"/>
      <c r="K220" s="38"/>
      <c r="L220" s="37"/>
      <c r="M220" s="37"/>
    </row>
    <row r="221" spans="1:13" ht="12.75">
      <c r="A221" s="2" t="s">
        <v>79</v>
      </c>
      <c r="B221" s="104">
        <v>156517</v>
      </c>
      <c r="C221" s="104">
        <v>8680</v>
      </c>
      <c r="D221" s="105">
        <v>1.0058083256034587</v>
      </c>
      <c r="E221" s="104">
        <v>48</v>
      </c>
      <c r="F221" s="104">
        <v>7512816</v>
      </c>
      <c r="G221" s="38"/>
      <c r="H221" s="38"/>
      <c r="I221" s="38"/>
      <c r="J221" s="32"/>
      <c r="K221" s="38"/>
      <c r="L221" s="37"/>
      <c r="M221" s="37"/>
    </row>
    <row r="222" spans="1:13" ht="30" customHeight="1">
      <c r="A222" s="5" t="s">
        <v>78</v>
      </c>
      <c r="B222" s="104">
        <v>14013</v>
      </c>
      <c r="C222" s="104">
        <v>7580</v>
      </c>
      <c r="D222" s="105">
        <v>0.8783441368749098</v>
      </c>
      <c r="E222" s="104">
        <v>42</v>
      </c>
      <c r="F222" s="104">
        <v>588546</v>
      </c>
      <c r="G222" s="38"/>
      <c r="H222" s="38"/>
      <c r="I222" s="38"/>
      <c r="J222" s="32"/>
      <c r="K222" s="38"/>
      <c r="L222" s="37"/>
      <c r="M222" s="37"/>
    </row>
    <row r="223" spans="1:13" ht="12.75">
      <c r="A223" s="2" t="s">
        <v>77</v>
      </c>
      <c r="B223" s="104">
        <v>13286</v>
      </c>
      <c r="C223" s="104">
        <v>8547</v>
      </c>
      <c r="D223" s="105">
        <v>0.990396746420825</v>
      </c>
      <c r="E223" s="104">
        <v>48</v>
      </c>
      <c r="F223" s="104">
        <v>637728</v>
      </c>
      <c r="G223" s="38"/>
      <c r="H223" s="38"/>
      <c r="I223" s="38"/>
      <c r="J223" s="32"/>
      <c r="K223" s="38"/>
      <c r="L223" s="37"/>
      <c r="M223" s="37"/>
    </row>
    <row r="224" spans="1:13" ht="12.75">
      <c r="A224" s="2" t="s">
        <v>76</v>
      </c>
      <c r="B224" s="104">
        <v>16409</v>
      </c>
      <c r="C224" s="104">
        <v>8322</v>
      </c>
      <c r="D224" s="105">
        <v>0.9643245259990764</v>
      </c>
      <c r="E224" s="104">
        <v>46</v>
      </c>
      <c r="F224" s="104">
        <v>754814</v>
      </c>
      <c r="G224" s="38"/>
      <c r="H224" s="38"/>
      <c r="I224" s="38"/>
      <c r="J224" s="32"/>
      <c r="K224" s="38"/>
      <c r="L224" s="37"/>
      <c r="M224" s="37"/>
    </row>
    <row r="225" spans="1:13" ht="12.75">
      <c r="A225" s="2" t="s">
        <v>75</v>
      </c>
      <c r="B225" s="104">
        <v>8729</v>
      </c>
      <c r="C225" s="104">
        <v>8582</v>
      </c>
      <c r="D225" s="105">
        <v>0.9944524251530971</v>
      </c>
      <c r="E225" s="104">
        <v>48</v>
      </c>
      <c r="F225" s="104">
        <v>418992</v>
      </c>
      <c r="G225" s="38"/>
      <c r="H225" s="38"/>
      <c r="I225" s="38"/>
      <c r="J225" s="32"/>
      <c r="K225" s="38"/>
      <c r="L225" s="37"/>
      <c r="M225" s="37"/>
    </row>
    <row r="226" spans="1:13" ht="12.75">
      <c r="A226" s="2" t="s">
        <v>74</v>
      </c>
      <c r="B226" s="104">
        <v>26160</v>
      </c>
      <c r="C226" s="104">
        <v>8115</v>
      </c>
      <c r="D226" s="105">
        <v>0.9403380832110676</v>
      </c>
      <c r="E226" s="104">
        <v>45</v>
      </c>
      <c r="F226" s="104">
        <v>1177200</v>
      </c>
      <c r="G226" s="38"/>
      <c r="H226" s="38"/>
      <c r="I226" s="38"/>
      <c r="J226" s="32"/>
      <c r="K226" s="38"/>
      <c r="L226" s="37"/>
      <c r="M226" s="37"/>
    </row>
    <row r="227" spans="1:13" ht="12.75">
      <c r="A227" s="2" t="s">
        <v>73</v>
      </c>
      <c r="B227" s="104">
        <v>5725</v>
      </c>
      <c r="C227" s="104">
        <v>7178</v>
      </c>
      <c r="D227" s="105">
        <v>0.8317617697213855</v>
      </c>
      <c r="E227" s="104">
        <v>40</v>
      </c>
      <c r="F227" s="104">
        <v>229000</v>
      </c>
      <c r="G227" s="38"/>
      <c r="H227" s="38"/>
      <c r="I227" s="38"/>
      <c r="J227" s="32"/>
      <c r="K227" s="38"/>
      <c r="L227" s="37"/>
      <c r="M227" s="37"/>
    </row>
    <row r="228" spans="1:13" ht="12.75">
      <c r="A228" s="2" t="s">
        <v>72</v>
      </c>
      <c r="B228" s="104">
        <v>22859</v>
      </c>
      <c r="C228" s="104">
        <v>7963</v>
      </c>
      <c r="D228" s="105">
        <v>0.9227248498594863</v>
      </c>
      <c r="E228" s="104">
        <v>44</v>
      </c>
      <c r="F228" s="104">
        <v>1005796</v>
      </c>
      <c r="G228" s="38"/>
      <c r="H228" s="38"/>
      <c r="I228" s="38"/>
      <c r="J228" s="32"/>
      <c r="K228" s="38"/>
      <c r="L228" s="37"/>
      <c r="M228" s="37"/>
    </row>
    <row r="229" spans="1:13" ht="12.75">
      <c r="A229" s="2" t="s">
        <v>71</v>
      </c>
      <c r="B229" s="104">
        <v>4373</v>
      </c>
      <c r="C229" s="104">
        <v>6101</v>
      </c>
      <c r="D229" s="105">
        <v>0.7069627413026154</v>
      </c>
      <c r="E229" s="104">
        <v>34</v>
      </c>
      <c r="F229" s="104">
        <v>148682</v>
      </c>
      <c r="G229" s="38"/>
      <c r="H229" s="38"/>
      <c r="I229" s="38"/>
      <c r="J229" s="32"/>
      <c r="K229" s="38"/>
      <c r="L229" s="37"/>
      <c r="M229" s="37"/>
    </row>
    <row r="230" spans="1:13" ht="12.75">
      <c r="A230" s="2" t="s">
        <v>70</v>
      </c>
      <c r="B230" s="104">
        <v>10100</v>
      </c>
      <c r="C230" s="104">
        <v>8306</v>
      </c>
      <c r="D230" s="105">
        <v>0.962470501435752</v>
      </c>
      <c r="E230" s="104">
        <v>46</v>
      </c>
      <c r="F230" s="104">
        <v>464600</v>
      </c>
      <c r="G230" s="38"/>
      <c r="H230" s="38"/>
      <c r="I230" s="38"/>
      <c r="J230" s="32"/>
      <c r="K230" s="38"/>
      <c r="L230" s="37"/>
      <c r="M230" s="37"/>
    </row>
    <row r="231" spans="1:13" ht="12.75">
      <c r="A231" s="2" t="s">
        <v>69</v>
      </c>
      <c r="B231" s="104">
        <v>155574</v>
      </c>
      <c r="C231" s="104">
        <v>8543</v>
      </c>
      <c r="D231" s="105">
        <v>0.989933240279994</v>
      </c>
      <c r="E231" s="104">
        <v>48</v>
      </c>
      <c r="F231" s="104">
        <v>7467552</v>
      </c>
      <c r="G231" s="38"/>
      <c r="H231" s="38"/>
      <c r="I231" s="38"/>
      <c r="J231" s="32"/>
      <c r="K231" s="38"/>
      <c r="L231" s="37"/>
      <c r="M231" s="37"/>
    </row>
    <row r="232" spans="1:13" ht="30" customHeight="1">
      <c r="A232" s="5" t="s">
        <v>68</v>
      </c>
      <c r="B232" s="104">
        <v>23100</v>
      </c>
      <c r="C232" s="104">
        <v>8191</v>
      </c>
      <c r="D232" s="105">
        <v>0.9491446998868582</v>
      </c>
      <c r="E232" s="104">
        <v>46</v>
      </c>
      <c r="F232" s="104">
        <v>1062600</v>
      </c>
      <c r="G232" s="38"/>
      <c r="H232" s="38"/>
      <c r="I232" s="38"/>
      <c r="J232" s="32"/>
      <c r="K232" s="38"/>
      <c r="L232" s="37"/>
      <c r="M232" s="37"/>
    </row>
    <row r="233" spans="1:13" ht="12.75">
      <c r="A233" s="2" t="s">
        <v>67</v>
      </c>
      <c r="B233" s="104">
        <v>52439</v>
      </c>
      <c r="C233" s="104">
        <v>8941</v>
      </c>
      <c r="D233" s="105">
        <v>1.036052101292687</v>
      </c>
      <c r="E233" s="104">
        <v>50</v>
      </c>
      <c r="F233" s="104">
        <v>2621950</v>
      </c>
      <c r="G233" s="38"/>
      <c r="H233" s="38"/>
      <c r="I233" s="38"/>
      <c r="J233" s="32"/>
      <c r="K233" s="38"/>
      <c r="L233" s="37"/>
      <c r="M233" s="37"/>
    </row>
    <row r="234" spans="1:13" ht="12.75">
      <c r="A234" s="2" t="s">
        <v>66</v>
      </c>
      <c r="B234" s="104">
        <v>59537</v>
      </c>
      <c r="C234" s="104">
        <v>8527</v>
      </c>
      <c r="D234" s="105">
        <v>0.9880792157166696</v>
      </c>
      <c r="E234" s="104">
        <v>47</v>
      </c>
      <c r="F234" s="104">
        <v>2798239</v>
      </c>
      <c r="G234" s="38"/>
      <c r="H234" s="38"/>
      <c r="I234" s="38"/>
      <c r="J234" s="32"/>
      <c r="K234" s="38"/>
      <c r="L234" s="37"/>
      <c r="M234" s="37"/>
    </row>
    <row r="235" spans="1:13" ht="12.75">
      <c r="A235" s="2" t="s">
        <v>65</v>
      </c>
      <c r="B235" s="104">
        <v>10376</v>
      </c>
      <c r="C235" s="104">
        <v>8825</v>
      </c>
      <c r="D235" s="105">
        <v>1.0226104232085855</v>
      </c>
      <c r="E235" s="104">
        <v>49</v>
      </c>
      <c r="F235" s="104">
        <v>508424</v>
      </c>
      <c r="G235" s="38"/>
      <c r="H235" s="38"/>
      <c r="I235" s="38"/>
      <c r="J235" s="32"/>
      <c r="K235" s="38"/>
      <c r="L235" s="37"/>
      <c r="M235" s="37"/>
    </row>
    <row r="236" spans="1:13" ht="12.75">
      <c r="A236" s="2" t="s">
        <v>64</v>
      </c>
      <c r="B236" s="104">
        <v>15423</v>
      </c>
      <c r="C236" s="104">
        <v>7449</v>
      </c>
      <c r="D236" s="105">
        <v>0.8631643107626916</v>
      </c>
      <c r="E236" s="104">
        <v>41</v>
      </c>
      <c r="F236" s="104">
        <v>632343</v>
      </c>
      <c r="G236" s="38"/>
      <c r="H236" s="38"/>
      <c r="I236" s="38"/>
      <c r="J236" s="32"/>
      <c r="K236" s="38"/>
      <c r="L236" s="37"/>
      <c r="M236" s="37"/>
    </row>
    <row r="237" spans="1:13" ht="12.75">
      <c r="A237" s="2" t="s">
        <v>63</v>
      </c>
      <c r="B237" s="104">
        <v>15782</v>
      </c>
      <c r="C237" s="104">
        <v>7185</v>
      </c>
      <c r="D237" s="105">
        <v>0.8325729054678399</v>
      </c>
      <c r="E237" s="104">
        <v>40</v>
      </c>
      <c r="F237" s="104">
        <v>631280</v>
      </c>
      <c r="G237" s="38"/>
      <c r="H237" s="38"/>
      <c r="I237" s="38"/>
      <c r="J237" s="32"/>
      <c r="K237" s="38"/>
      <c r="L237" s="37"/>
      <c r="M237" s="37"/>
    </row>
    <row r="238" spans="1:13" ht="12.75">
      <c r="A238" s="2" t="s">
        <v>62</v>
      </c>
      <c r="B238" s="104">
        <v>26666</v>
      </c>
      <c r="C238" s="104">
        <v>8692</v>
      </c>
      <c r="D238" s="105">
        <v>1.0071988440259518</v>
      </c>
      <c r="E238" s="104">
        <v>48</v>
      </c>
      <c r="F238" s="104">
        <v>1279968</v>
      </c>
      <c r="G238" s="38"/>
      <c r="H238" s="38"/>
      <c r="I238" s="38"/>
      <c r="J238" s="32"/>
      <c r="K238" s="38"/>
      <c r="L238" s="37"/>
      <c r="M238" s="37"/>
    </row>
    <row r="239" spans="1:13" ht="12.75">
      <c r="A239" s="2" t="s">
        <v>61</v>
      </c>
      <c r="B239" s="104">
        <v>10112</v>
      </c>
      <c r="C239" s="104">
        <v>6441</v>
      </c>
      <c r="D239" s="105">
        <v>0.7463607632732577</v>
      </c>
      <c r="E239" s="104">
        <v>36</v>
      </c>
      <c r="F239" s="104">
        <v>364032</v>
      </c>
      <c r="G239" s="38"/>
      <c r="H239" s="38"/>
      <c r="I239" s="38"/>
      <c r="J239" s="32"/>
      <c r="K239" s="38"/>
      <c r="L239" s="37"/>
      <c r="M239" s="37"/>
    </row>
    <row r="240" spans="1:13" ht="12.75">
      <c r="A240" s="2" t="s">
        <v>60</v>
      </c>
      <c r="B240" s="104">
        <v>20490</v>
      </c>
      <c r="C240" s="104">
        <v>6858</v>
      </c>
      <c r="D240" s="105">
        <v>0.7946812784548986</v>
      </c>
      <c r="E240" s="104">
        <v>38</v>
      </c>
      <c r="F240" s="104">
        <v>778620</v>
      </c>
      <c r="G240" s="38"/>
      <c r="H240" s="38"/>
      <c r="I240" s="38"/>
      <c r="J240" s="32"/>
      <c r="K240" s="38"/>
      <c r="L240" s="37"/>
      <c r="M240" s="37"/>
    </row>
    <row r="241" spans="1:13" ht="12.75">
      <c r="A241" s="2" t="s">
        <v>59</v>
      </c>
      <c r="B241" s="104">
        <v>6898</v>
      </c>
      <c r="C241" s="104">
        <v>6065</v>
      </c>
      <c r="D241" s="105">
        <v>0.7027911860351356</v>
      </c>
      <c r="E241" s="104">
        <v>34</v>
      </c>
      <c r="F241" s="104">
        <v>234532</v>
      </c>
      <c r="G241" s="38"/>
      <c r="H241" s="38"/>
      <c r="I241" s="38"/>
      <c r="J241" s="32"/>
      <c r="K241" s="38"/>
      <c r="L241" s="37"/>
      <c r="M241" s="37"/>
    </row>
    <row r="242" spans="1:13" ht="12.75">
      <c r="A242" s="2" t="s">
        <v>58</v>
      </c>
      <c r="B242" s="104">
        <v>11028</v>
      </c>
      <c r="C242" s="104">
        <v>5661</v>
      </c>
      <c r="D242" s="105">
        <v>0.6559770658111957</v>
      </c>
      <c r="E242" s="104">
        <v>31</v>
      </c>
      <c r="F242" s="104">
        <v>341868</v>
      </c>
      <c r="G242" s="38"/>
      <c r="H242" s="38"/>
      <c r="I242" s="38"/>
      <c r="J242" s="32"/>
      <c r="K242" s="38"/>
      <c r="L242" s="37"/>
      <c r="M242" s="37"/>
    </row>
    <row r="243" spans="1:13" ht="12.75">
      <c r="A243" s="2" t="s">
        <v>57</v>
      </c>
      <c r="B243" s="104">
        <v>10842</v>
      </c>
      <c r="C243" s="104">
        <v>7323</v>
      </c>
      <c r="D243" s="105">
        <v>0.8485638673265125</v>
      </c>
      <c r="E243" s="104">
        <v>41</v>
      </c>
      <c r="F243" s="104">
        <v>444522</v>
      </c>
      <c r="G243" s="38"/>
      <c r="H243" s="38"/>
      <c r="I243" s="38"/>
      <c r="J243" s="32"/>
      <c r="K243" s="38"/>
      <c r="L243" s="37"/>
      <c r="M243" s="37"/>
    </row>
    <row r="244" spans="1:13" ht="12.75">
      <c r="A244" s="2" t="s">
        <v>56</v>
      </c>
      <c r="B244" s="104">
        <v>11147</v>
      </c>
      <c r="C244" s="104">
        <v>8354</v>
      </c>
      <c r="D244" s="105">
        <v>0.968032575125725</v>
      </c>
      <c r="E244" s="104">
        <v>46</v>
      </c>
      <c r="F244" s="104">
        <v>512762</v>
      </c>
      <c r="G244" s="38"/>
      <c r="H244" s="38"/>
      <c r="I244" s="38"/>
      <c r="J244" s="32"/>
      <c r="K244" s="38"/>
      <c r="L244" s="37"/>
      <c r="M244" s="37"/>
    </row>
    <row r="245" spans="1:13" ht="12.75">
      <c r="A245" s="2" t="s">
        <v>55</v>
      </c>
      <c r="B245" s="104">
        <v>6807</v>
      </c>
      <c r="C245" s="104">
        <v>6382</v>
      </c>
      <c r="D245" s="105">
        <v>0.7395240476959992</v>
      </c>
      <c r="E245" s="104">
        <v>35</v>
      </c>
      <c r="F245" s="104">
        <v>238245</v>
      </c>
      <c r="G245" s="38"/>
      <c r="H245" s="38"/>
      <c r="I245" s="38"/>
      <c r="J245" s="32"/>
      <c r="K245" s="38"/>
      <c r="L245" s="37"/>
      <c r="M245" s="37"/>
    </row>
    <row r="246" spans="1:13" ht="12.75">
      <c r="A246" s="2" t="s">
        <v>54</v>
      </c>
      <c r="B246" s="104">
        <v>7034</v>
      </c>
      <c r="C246" s="104">
        <v>6126</v>
      </c>
      <c r="D246" s="105">
        <v>0.7098596546828096</v>
      </c>
      <c r="E246" s="104">
        <v>34</v>
      </c>
      <c r="F246" s="104">
        <v>239156</v>
      </c>
      <c r="G246" s="38"/>
      <c r="H246" s="38"/>
      <c r="I246" s="38"/>
      <c r="J246" s="32"/>
      <c r="K246" s="38"/>
      <c r="L246" s="37"/>
      <c r="M246" s="37"/>
    </row>
    <row r="247" spans="1:13" ht="30" customHeight="1">
      <c r="A247" s="5" t="s">
        <v>53</v>
      </c>
      <c r="B247" s="104">
        <v>26811</v>
      </c>
      <c r="C247" s="104">
        <v>7810</v>
      </c>
      <c r="D247" s="105">
        <v>0.9049957399726972</v>
      </c>
      <c r="E247" s="104">
        <v>43</v>
      </c>
      <c r="F247" s="104">
        <v>1152873</v>
      </c>
      <c r="G247" s="38"/>
      <c r="H247" s="38"/>
      <c r="I247" s="38"/>
      <c r="J247" s="32"/>
      <c r="K247" s="38"/>
      <c r="L247" s="37"/>
      <c r="M247" s="37"/>
    </row>
    <row r="248" spans="1:13" ht="12.75">
      <c r="A248" s="2" t="s">
        <v>52</v>
      </c>
      <c r="B248" s="104">
        <v>102827</v>
      </c>
      <c r="C248" s="104">
        <v>8187</v>
      </c>
      <c r="D248" s="105">
        <v>0.9486811937460272</v>
      </c>
      <c r="E248" s="104">
        <v>46</v>
      </c>
      <c r="F248" s="104">
        <v>4730042</v>
      </c>
      <c r="G248" s="38"/>
      <c r="H248" s="38"/>
      <c r="I248" s="38"/>
      <c r="J248" s="32"/>
      <c r="K248" s="38"/>
      <c r="L248" s="37"/>
      <c r="M248" s="37"/>
    </row>
    <row r="249" spans="1:13" ht="12.75">
      <c r="A249" s="2" t="s">
        <v>51</v>
      </c>
      <c r="B249" s="104">
        <v>9567</v>
      </c>
      <c r="C249" s="104">
        <v>7199</v>
      </c>
      <c r="D249" s="105">
        <v>0.8341951769607487</v>
      </c>
      <c r="E249" s="104">
        <v>40</v>
      </c>
      <c r="F249" s="104">
        <v>382680</v>
      </c>
      <c r="G249" s="38"/>
      <c r="H249" s="38"/>
      <c r="I249" s="38"/>
      <c r="J249" s="32"/>
      <c r="K249" s="38"/>
      <c r="L249" s="37"/>
      <c r="M249" s="37"/>
    </row>
    <row r="250" spans="1:13" ht="12.75">
      <c r="A250" s="2" t="s">
        <v>50</v>
      </c>
      <c r="B250" s="104">
        <v>37605</v>
      </c>
      <c r="C250" s="104">
        <v>7000</v>
      </c>
      <c r="D250" s="105">
        <v>0.8111357464544021</v>
      </c>
      <c r="E250" s="104">
        <v>39</v>
      </c>
      <c r="F250" s="104">
        <v>1466595</v>
      </c>
      <c r="G250" s="38"/>
      <c r="H250" s="38"/>
      <c r="I250" s="38"/>
      <c r="J250" s="32"/>
      <c r="K250" s="38"/>
      <c r="L250" s="37"/>
      <c r="M250" s="37"/>
    </row>
    <row r="251" spans="1:13" ht="12.75">
      <c r="A251" s="2" t="s">
        <v>49</v>
      </c>
      <c r="B251" s="104">
        <v>18883</v>
      </c>
      <c r="C251" s="104">
        <v>6695</v>
      </c>
      <c r="D251" s="105">
        <v>0.7757934032160317</v>
      </c>
      <c r="E251" s="104">
        <v>37</v>
      </c>
      <c r="F251" s="104">
        <v>698671</v>
      </c>
      <c r="G251" s="38"/>
      <c r="H251" s="38"/>
      <c r="I251" s="38"/>
      <c r="J251" s="32"/>
      <c r="K251" s="38"/>
      <c r="L251" s="37"/>
      <c r="M251" s="37"/>
    </row>
    <row r="252" spans="1:13" ht="12.75">
      <c r="A252" s="2" t="s">
        <v>48</v>
      </c>
      <c r="B252" s="104">
        <v>9489</v>
      </c>
      <c r="C252" s="104">
        <v>7480</v>
      </c>
      <c r="D252" s="105">
        <v>0.8667564833541326</v>
      </c>
      <c r="E252" s="104">
        <v>42</v>
      </c>
      <c r="F252" s="104">
        <v>398538</v>
      </c>
      <c r="G252" s="38"/>
      <c r="H252" s="38"/>
      <c r="I252" s="38"/>
      <c r="J252" s="32"/>
      <c r="K252" s="38"/>
      <c r="L252" s="37"/>
      <c r="M252" s="37"/>
    </row>
    <row r="253" spans="1:13" ht="12.75">
      <c r="A253" s="2" t="s">
        <v>47</v>
      </c>
      <c r="B253" s="104">
        <v>5881</v>
      </c>
      <c r="C253" s="104">
        <v>7291</v>
      </c>
      <c r="D253" s="105">
        <v>0.8448558181998637</v>
      </c>
      <c r="E253" s="104">
        <v>41</v>
      </c>
      <c r="F253" s="104">
        <v>241121</v>
      </c>
      <c r="G253" s="38"/>
      <c r="H253" s="38"/>
      <c r="I253" s="38"/>
      <c r="J253" s="32"/>
      <c r="K253" s="38"/>
      <c r="L253" s="37"/>
      <c r="M253" s="37"/>
    </row>
    <row r="254" spans="1:13" ht="12.75">
      <c r="A254" s="2" t="s">
        <v>46</v>
      </c>
      <c r="B254" s="104">
        <v>11677</v>
      </c>
      <c r="C254" s="104">
        <v>7032</v>
      </c>
      <c r="D254" s="105">
        <v>0.8148437955810508</v>
      </c>
      <c r="E254" s="104">
        <v>39</v>
      </c>
      <c r="F254" s="104">
        <v>455403</v>
      </c>
      <c r="G254" s="38"/>
      <c r="H254" s="38"/>
      <c r="I254" s="38"/>
      <c r="J254" s="32"/>
      <c r="K254" s="38"/>
      <c r="L254" s="37"/>
      <c r="M254" s="37"/>
    </row>
    <row r="255" spans="1:13" ht="12.75">
      <c r="A255" s="2" t="s">
        <v>45</v>
      </c>
      <c r="B255" s="104">
        <v>39309</v>
      </c>
      <c r="C255" s="104">
        <v>7910</v>
      </c>
      <c r="D255" s="105">
        <v>0.9165833934934744</v>
      </c>
      <c r="E255" s="104">
        <v>44</v>
      </c>
      <c r="F255" s="104">
        <v>1729596</v>
      </c>
      <c r="G255" s="38"/>
      <c r="H255" s="38"/>
      <c r="I255" s="38"/>
      <c r="J255" s="32"/>
      <c r="K255" s="38"/>
      <c r="L255" s="37"/>
      <c r="M255" s="37"/>
    </row>
    <row r="256" spans="1:13" ht="12.75">
      <c r="A256" s="2" t="s">
        <v>44</v>
      </c>
      <c r="B256" s="104">
        <v>25582</v>
      </c>
      <c r="C256" s="104">
        <v>7471</v>
      </c>
      <c r="D256" s="105">
        <v>0.8657135945372626</v>
      </c>
      <c r="E256" s="104">
        <v>42</v>
      </c>
      <c r="F256" s="104">
        <v>1074444</v>
      </c>
      <c r="G256" s="38"/>
      <c r="H256" s="38"/>
      <c r="I256" s="38"/>
      <c r="J256" s="32"/>
      <c r="K256" s="38"/>
      <c r="L256" s="37"/>
      <c r="M256" s="37"/>
    </row>
    <row r="257" spans="1:13" ht="30" customHeight="1">
      <c r="A257" s="5" t="s">
        <v>43</v>
      </c>
      <c r="B257" s="104">
        <v>25111</v>
      </c>
      <c r="C257" s="104">
        <v>7480</v>
      </c>
      <c r="D257" s="105">
        <v>0.8667564833541326</v>
      </c>
      <c r="E257" s="104">
        <v>42</v>
      </c>
      <c r="F257" s="104">
        <v>1054662</v>
      </c>
      <c r="G257" s="38"/>
      <c r="H257" s="38"/>
      <c r="I257" s="38"/>
      <c r="J257" s="32"/>
      <c r="K257" s="38"/>
      <c r="L257" s="37"/>
      <c r="M257" s="37"/>
    </row>
    <row r="258" spans="1:13" ht="12.75">
      <c r="A258" s="2" t="s">
        <v>42</v>
      </c>
      <c r="B258" s="104">
        <v>18112</v>
      </c>
      <c r="C258" s="104">
        <v>6577</v>
      </c>
      <c r="D258" s="105">
        <v>0.7621199720615147</v>
      </c>
      <c r="E258" s="104">
        <v>37</v>
      </c>
      <c r="F258" s="104">
        <v>670144</v>
      </c>
      <c r="G258" s="38"/>
      <c r="H258" s="38"/>
      <c r="I258" s="38"/>
      <c r="J258" s="32"/>
      <c r="K258" s="38"/>
      <c r="L258" s="37"/>
      <c r="M258" s="37"/>
    </row>
    <row r="259" spans="1:13" ht="12.75">
      <c r="A259" s="2" t="s">
        <v>41</v>
      </c>
      <c r="B259" s="104">
        <v>18900</v>
      </c>
      <c r="C259" s="104">
        <v>7479</v>
      </c>
      <c r="D259" s="105">
        <v>0.8666406068189247</v>
      </c>
      <c r="E259" s="104">
        <v>42</v>
      </c>
      <c r="F259" s="104">
        <v>793800</v>
      </c>
      <c r="G259" s="38"/>
      <c r="H259" s="38"/>
      <c r="I259" s="38"/>
      <c r="J259" s="32"/>
      <c r="K259" s="38"/>
      <c r="L259" s="37"/>
      <c r="M259" s="37"/>
    </row>
    <row r="260" spans="1:13" ht="12.75">
      <c r="A260" s="2" t="s">
        <v>40</v>
      </c>
      <c r="B260" s="104">
        <v>99437</v>
      </c>
      <c r="C260" s="104">
        <v>7815</v>
      </c>
      <c r="D260" s="105">
        <v>0.9055751226487361</v>
      </c>
      <c r="E260" s="104">
        <v>43</v>
      </c>
      <c r="F260" s="104">
        <v>4275791</v>
      </c>
      <c r="G260" s="38"/>
      <c r="H260" s="38"/>
      <c r="I260" s="38"/>
      <c r="J260" s="32"/>
      <c r="K260" s="38"/>
      <c r="L260" s="37"/>
      <c r="M260" s="37"/>
    </row>
    <row r="261" spans="1:13" ht="12.75">
      <c r="A261" s="2" t="s">
        <v>39</v>
      </c>
      <c r="B261" s="104">
        <v>17973</v>
      </c>
      <c r="C261" s="104">
        <v>7600</v>
      </c>
      <c r="D261" s="105">
        <v>0.8806616675790652</v>
      </c>
      <c r="E261" s="104">
        <v>42</v>
      </c>
      <c r="F261" s="104">
        <v>754866</v>
      </c>
      <c r="G261" s="38"/>
      <c r="H261" s="38"/>
      <c r="I261" s="38"/>
      <c r="J261" s="32"/>
      <c r="K261" s="38"/>
      <c r="L261" s="37"/>
      <c r="M261" s="37"/>
    </row>
    <row r="262" spans="1:13" ht="12.75">
      <c r="A262" s="2" t="s">
        <v>38</v>
      </c>
      <c r="B262" s="104">
        <v>9268</v>
      </c>
      <c r="C262" s="104">
        <v>6086</v>
      </c>
      <c r="D262" s="105">
        <v>0.7052245932744987</v>
      </c>
      <c r="E262" s="104">
        <v>34</v>
      </c>
      <c r="F262" s="104">
        <v>315112</v>
      </c>
      <c r="G262" s="38"/>
      <c r="H262" s="38"/>
      <c r="I262" s="38"/>
      <c r="J262" s="32"/>
      <c r="K262" s="38"/>
      <c r="L262" s="37"/>
      <c r="M262" s="37"/>
    </row>
    <row r="263" spans="1:13" ht="12.75">
      <c r="A263" s="2" t="s">
        <v>37</v>
      </c>
      <c r="B263" s="104">
        <v>55862</v>
      </c>
      <c r="C263" s="104">
        <v>8048</v>
      </c>
      <c r="D263" s="105">
        <v>0.9325743553521469</v>
      </c>
      <c r="E263" s="104">
        <v>45</v>
      </c>
      <c r="F263" s="104">
        <v>2513790</v>
      </c>
      <c r="G263" s="38"/>
      <c r="H263" s="38"/>
      <c r="I263" s="38"/>
      <c r="J263" s="32"/>
      <c r="K263" s="38"/>
      <c r="L263" s="37"/>
      <c r="M263" s="37"/>
    </row>
    <row r="264" spans="1:13" ht="30" customHeight="1">
      <c r="A264" s="5" t="s">
        <v>36</v>
      </c>
      <c r="B264" s="104">
        <v>7113</v>
      </c>
      <c r="C264" s="104">
        <v>7576</v>
      </c>
      <c r="D264" s="105">
        <v>0.8778806307340786</v>
      </c>
      <c r="E264" s="104">
        <v>42</v>
      </c>
      <c r="F264" s="104">
        <v>298746</v>
      </c>
      <c r="G264" s="38"/>
      <c r="H264" s="38"/>
      <c r="I264" s="38"/>
      <c r="J264" s="32"/>
      <c r="K264" s="38"/>
      <c r="L264" s="37"/>
      <c r="M264" s="37"/>
    </row>
    <row r="265" spans="1:13" ht="12.75">
      <c r="A265" s="2" t="s">
        <v>35</v>
      </c>
      <c r="B265" s="104">
        <v>6207</v>
      </c>
      <c r="C265" s="104">
        <v>6986</v>
      </c>
      <c r="D265" s="105">
        <v>0.8095134749614933</v>
      </c>
      <c r="E265" s="104">
        <v>39</v>
      </c>
      <c r="F265" s="104">
        <v>242073</v>
      </c>
      <c r="G265" s="38"/>
      <c r="H265" s="38"/>
      <c r="I265" s="38"/>
      <c r="J265" s="32"/>
      <c r="K265" s="38"/>
      <c r="L265" s="37"/>
      <c r="M265" s="37"/>
    </row>
    <row r="266" spans="1:13" ht="12.75">
      <c r="A266" s="2" t="s">
        <v>34</v>
      </c>
      <c r="B266" s="104">
        <v>10045</v>
      </c>
      <c r="C266" s="104">
        <v>5638</v>
      </c>
      <c r="D266" s="105">
        <v>0.653311905501417</v>
      </c>
      <c r="E266" s="104">
        <v>31</v>
      </c>
      <c r="F266" s="104">
        <v>311395</v>
      </c>
      <c r="G266" s="38"/>
      <c r="H266" s="38"/>
      <c r="I266" s="38"/>
      <c r="J266" s="32"/>
      <c r="K266" s="38"/>
      <c r="L266" s="37"/>
      <c r="M266" s="37"/>
    </row>
    <row r="267" spans="1:13" ht="12.75">
      <c r="A267" s="2" t="s">
        <v>33</v>
      </c>
      <c r="B267" s="104">
        <v>15027</v>
      </c>
      <c r="C267" s="104">
        <v>9556</v>
      </c>
      <c r="D267" s="105">
        <v>1.1073161704454666</v>
      </c>
      <c r="E267" s="104">
        <v>53</v>
      </c>
      <c r="F267" s="104">
        <v>796431</v>
      </c>
      <c r="G267" s="38"/>
      <c r="H267" s="38"/>
      <c r="I267" s="38"/>
      <c r="J267" s="32"/>
      <c r="K267" s="38"/>
      <c r="L267" s="37"/>
      <c r="M267" s="37"/>
    </row>
    <row r="268" spans="1:13" ht="12.75">
      <c r="A268" s="2" t="s">
        <v>32</v>
      </c>
      <c r="B268" s="104">
        <v>5209</v>
      </c>
      <c r="C268" s="104">
        <v>6824</v>
      </c>
      <c r="D268" s="105">
        <v>0.7907414762578343</v>
      </c>
      <c r="E268" s="104">
        <v>38</v>
      </c>
      <c r="F268" s="104">
        <v>197942</v>
      </c>
      <c r="G268" s="38"/>
      <c r="H268" s="38"/>
      <c r="I268" s="38"/>
      <c r="J268" s="32"/>
      <c r="K268" s="38"/>
      <c r="L268" s="37"/>
      <c r="M268" s="37"/>
    </row>
    <row r="269" spans="1:13" ht="12.75">
      <c r="A269" s="2" t="s">
        <v>31</v>
      </c>
      <c r="B269" s="104">
        <v>11495</v>
      </c>
      <c r="C269" s="104">
        <v>7194</v>
      </c>
      <c r="D269" s="105">
        <v>0.8336157942847099</v>
      </c>
      <c r="E269" s="104">
        <v>40</v>
      </c>
      <c r="F269" s="104">
        <v>459800</v>
      </c>
      <c r="G269" s="38"/>
      <c r="H269" s="38"/>
      <c r="I269" s="38"/>
      <c r="J269" s="32"/>
      <c r="K269" s="38"/>
      <c r="L269" s="37"/>
      <c r="M269" s="37"/>
    </row>
    <row r="270" spans="1:13" ht="12.75">
      <c r="A270" s="2" t="s">
        <v>30</v>
      </c>
      <c r="B270" s="104">
        <v>11981</v>
      </c>
      <c r="C270" s="104">
        <v>8784</v>
      </c>
      <c r="D270" s="105">
        <v>1.0178594852650669</v>
      </c>
      <c r="E270" s="104">
        <v>49</v>
      </c>
      <c r="F270" s="104">
        <v>587069</v>
      </c>
      <c r="G270" s="38"/>
      <c r="H270" s="38"/>
      <c r="I270" s="38"/>
      <c r="J270" s="32"/>
      <c r="K270" s="38"/>
      <c r="L270" s="37"/>
      <c r="M270" s="37"/>
    </row>
    <row r="271" spans="1:13" ht="12.75">
      <c r="A271" s="2" t="s">
        <v>29</v>
      </c>
      <c r="B271" s="104">
        <v>63987</v>
      </c>
      <c r="C271" s="104">
        <v>8238</v>
      </c>
      <c r="D271" s="105">
        <v>0.9545908970416236</v>
      </c>
      <c r="E271" s="104">
        <v>46</v>
      </c>
      <c r="F271" s="104">
        <v>2943402</v>
      </c>
      <c r="G271" s="38"/>
      <c r="H271" s="38"/>
      <c r="I271" s="38"/>
      <c r="J271" s="32"/>
      <c r="K271" s="38"/>
      <c r="L271" s="37"/>
      <c r="M271" s="37"/>
    </row>
    <row r="272" spans="1:13" ht="30" customHeight="1">
      <c r="A272" s="5" t="s">
        <v>28</v>
      </c>
      <c r="B272" s="104">
        <v>2384</v>
      </c>
      <c r="C272" s="104">
        <v>6476</v>
      </c>
      <c r="D272" s="105">
        <v>0.7504164420055297</v>
      </c>
      <c r="E272" s="104">
        <v>36</v>
      </c>
      <c r="F272" s="104">
        <v>85824</v>
      </c>
      <c r="G272" s="38"/>
      <c r="H272" s="38"/>
      <c r="I272" s="38"/>
      <c r="J272" s="32"/>
      <c r="K272" s="38"/>
      <c r="L272" s="37"/>
      <c r="M272" s="37"/>
    </row>
    <row r="273" spans="1:13" ht="12.75">
      <c r="A273" s="2" t="s">
        <v>27</v>
      </c>
      <c r="B273" s="104">
        <v>2505</v>
      </c>
      <c r="C273" s="104">
        <v>5606</v>
      </c>
      <c r="D273" s="105">
        <v>0.6496038563747684</v>
      </c>
      <c r="E273" s="104">
        <v>31</v>
      </c>
      <c r="F273" s="104">
        <v>77655</v>
      </c>
      <c r="G273" s="38"/>
      <c r="H273" s="38"/>
      <c r="I273" s="38"/>
      <c r="J273" s="32"/>
      <c r="K273" s="38"/>
      <c r="L273" s="37"/>
      <c r="M273" s="37"/>
    </row>
    <row r="274" spans="1:13" ht="12.75">
      <c r="A274" s="2" t="s">
        <v>26</v>
      </c>
      <c r="B274" s="104">
        <v>12327</v>
      </c>
      <c r="C274" s="104">
        <v>8431</v>
      </c>
      <c r="D274" s="105">
        <v>0.9769550683367235</v>
      </c>
      <c r="E274" s="104">
        <v>47</v>
      </c>
      <c r="F274" s="104">
        <v>579369</v>
      </c>
      <c r="G274" s="38"/>
      <c r="H274" s="38"/>
      <c r="I274" s="38"/>
      <c r="J274" s="32"/>
      <c r="K274" s="38"/>
      <c r="L274" s="37"/>
      <c r="M274" s="37"/>
    </row>
    <row r="275" spans="1:13" ht="12.75">
      <c r="A275" s="2" t="s">
        <v>25</v>
      </c>
      <c r="B275" s="104">
        <v>3026</v>
      </c>
      <c r="C275" s="104">
        <v>7157</v>
      </c>
      <c r="D275" s="105">
        <v>0.8293283624820222</v>
      </c>
      <c r="E275" s="104">
        <v>40</v>
      </c>
      <c r="F275" s="104">
        <v>121040</v>
      </c>
      <c r="G275" s="38"/>
      <c r="H275" s="38"/>
      <c r="I275" s="38"/>
      <c r="J275" s="32"/>
      <c r="K275" s="38"/>
      <c r="L275" s="37"/>
      <c r="M275" s="37"/>
    </row>
    <row r="276" spans="1:13" ht="12.75">
      <c r="A276" s="2" t="s">
        <v>24</v>
      </c>
      <c r="B276" s="104">
        <v>7099</v>
      </c>
      <c r="C276" s="104">
        <v>7120</v>
      </c>
      <c r="D276" s="105">
        <v>0.8250409306793347</v>
      </c>
      <c r="E276" s="104">
        <v>40</v>
      </c>
      <c r="F276" s="104">
        <v>283960</v>
      </c>
      <c r="G276" s="38"/>
      <c r="H276" s="38"/>
      <c r="I276" s="38"/>
      <c r="J276" s="32"/>
      <c r="K276" s="38"/>
      <c r="L276" s="37"/>
      <c r="M276" s="37"/>
    </row>
    <row r="277" spans="1:13" ht="12.75">
      <c r="A277" s="2" t="s">
        <v>23</v>
      </c>
      <c r="B277" s="104">
        <v>3946</v>
      </c>
      <c r="C277" s="104">
        <v>6763</v>
      </c>
      <c r="D277" s="105">
        <v>0.7836730076101602</v>
      </c>
      <c r="E277" s="104">
        <v>38</v>
      </c>
      <c r="F277" s="104">
        <v>149948</v>
      </c>
      <c r="G277" s="38"/>
      <c r="H277" s="38"/>
      <c r="I277" s="38"/>
      <c r="J277" s="32"/>
      <c r="K277" s="38"/>
      <c r="L277" s="37"/>
      <c r="M277" s="37"/>
    </row>
    <row r="278" spans="1:13" ht="12.75">
      <c r="A278" s="2" t="s">
        <v>22</v>
      </c>
      <c r="B278" s="104">
        <v>6759</v>
      </c>
      <c r="C278" s="104">
        <v>7945</v>
      </c>
      <c r="D278" s="105">
        <v>0.9206390722257464</v>
      </c>
      <c r="E278" s="104">
        <v>44</v>
      </c>
      <c r="F278" s="104">
        <v>297396</v>
      </c>
      <c r="G278" s="38"/>
      <c r="H278" s="38"/>
      <c r="I278" s="38"/>
      <c r="J278" s="32"/>
      <c r="K278" s="38"/>
      <c r="L278" s="37"/>
      <c r="M278" s="37"/>
    </row>
    <row r="279" spans="1:13" ht="12.75">
      <c r="A279" s="2" t="s">
        <v>21</v>
      </c>
      <c r="B279" s="104">
        <v>72846</v>
      </c>
      <c r="C279" s="104">
        <v>7568</v>
      </c>
      <c r="D279" s="105">
        <v>0.8769536184524165</v>
      </c>
      <c r="E279" s="104">
        <v>42</v>
      </c>
      <c r="F279" s="104">
        <v>3059532</v>
      </c>
      <c r="G279" s="38"/>
      <c r="H279" s="38"/>
      <c r="I279" s="38"/>
      <c r="J279" s="32"/>
      <c r="K279" s="38"/>
      <c r="L279" s="37"/>
      <c r="M279" s="37"/>
    </row>
    <row r="280" spans="1:13" ht="12.75">
      <c r="A280" s="2" t="s">
        <v>20</v>
      </c>
      <c r="B280" s="104">
        <v>2444</v>
      </c>
      <c r="C280" s="104">
        <v>6925</v>
      </c>
      <c r="D280" s="105">
        <v>0.8024450063138192</v>
      </c>
      <c r="E280" s="104">
        <v>39</v>
      </c>
      <c r="F280" s="104">
        <v>95316</v>
      </c>
      <c r="G280" s="38"/>
      <c r="H280" s="38"/>
      <c r="I280" s="38"/>
      <c r="J280" s="32"/>
      <c r="K280" s="38"/>
      <c r="L280" s="37"/>
      <c r="M280" s="37"/>
    </row>
    <row r="281" spans="1:13" ht="12.75">
      <c r="A281" s="2" t="s">
        <v>19</v>
      </c>
      <c r="B281" s="104">
        <v>5832</v>
      </c>
      <c r="C281" s="104">
        <v>7112</v>
      </c>
      <c r="D281" s="105">
        <v>0.8241139183976726</v>
      </c>
      <c r="E281" s="104">
        <v>40</v>
      </c>
      <c r="F281" s="104">
        <v>233280</v>
      </c>
      <c r="G281" s="38"/>
      <c r="H281" s="38"/>
      <c r="I281" s="38"/>
      <c r="J281" s="32"/>
      <c r="K281" s="38"/>
      <c r="L281" s="37"/>
      <c r="M281" s="37"/>
    </row>
    <row r="282" spans="1:13" ht="12.75">
      <c r="A282" s="2" t="s">
        <v>18</v>
      </c>
      <c r="B282" s="104">
        <v>130248</v>
      </c>
      <c r="C282" s="104">
        <v>8362</v>
      </c>
      <c r="D282" s="105">
        <v>0.9689595874073872</v>
      </c>
      <c r="E282" s="104">
        <v>47</v>
      </c>
      <c r="F282" s="104">
        <v>6121656</v>
      </c>
      <c r="G282" s="38"/>
      <c r="H282" s="38"/>
      <c r="I282" s="38"/>
      <c r="J282" s="32"/>
      <c r="K282" s="38"/>
      <c r="L282" s="37"/>
      <c r="M282" s="37"/>
    </row>
    <row r="283" spans="1:13" ht="12.75">
      <c r="A283" s="2" t="s">
        <v>17</v>
      </c>
      <c r="B283" s="104">
        <v>6549</v>
      </c>
      <c r="C283" s="104">
        <v>6338</v>
      </c>
      <c r="D283" s="105">
        <v>0.7344254801468573</v>
      </c>
      <c r="E283" s="104">
        <v>35</v>
      </c>
      <c r="F283" s="104">
        <v>229215</v>
      </c>
      <c r="G283" s="38"/>
      <c r="H283" s="38"/>
      <c r="I283" s="38"/>
      <c r="J283" s="32"/>
      <c r="K283" s="38"/>
      <c r="L283" s="37"/>
      <c r="M283" s="37"/>
    </row>
    <row r="284" spans="1:13" ht="12.75">
      <c r="A284" s="2" t="s">
        <v>16</v>
      </c>
      <c r="B284" s="104">
        <v>5478</v>
      </c>
      <c r="C284" s="104">
        <v>7504</v>
      </c>
      <c r="D284" s="105">
        <v>0.8695375201991191</v>
      </c>
      <c r="E284" s="104">
        <v>42</v>
      </c>
      <c r="F284" s="104">
        <v>230076</v>
      </c>
      <c r="G284" s="38"/>
      <c r="H284" s="38"/>
      <c r="I284" s="38"/>
      <c r="J284" s="32"/>
      <c r="K284" s="38"/>
      <c r="L284" s="37"/>
      <c r="M284" s="37"/>
    </row>
    <row r="285" spans="1:13" ht="12.75">
      <c r="A285" s="2" t="s">
        <v>15</v>
      </c>
      <c r="B285" s="104">
        <v>8980</v>
      </c>
      <c r="C285" s="104">
        <v>9476</v>
      </c>
      <c r="D285" s="105">
        <v>1.098046047628845</v>
      </c>
      <c r="E285" s="104">
        <v>53</v>
      </c>
      <c r="F285" s="104">
        <v>475940</v>
      </c>
      <c r="G285" s="38"/>
      <c r="H285" s="38"/>
      <c r="I285" s="38"/>
      <c r="J285" s="32"/>
      <c r="K285" s="38"/>
      <c r="L285" s="37"/>
      <c r="M285" s="37"/>
    </row>
    <row r="286" spans="1:13" ht="12.75">
      <c r="A286" s="2" t="s">
        <v>14</v>
      </c>
      <c r="B286" s="104">
        <v>2797</v>
      </c>
      <c r="C286" s="104">
        <v>6664</v>
      </c>
      <c r="D286" s="105">
        <v>0.7722012306245908</v>
      </c>
      <c r="E286" s="104">
        <v>37</v>
      </c>
      <c r="F286" s="104">
        <v>103489</v>
      </c>
      <c r="G286" s="38"/>
      <c r="H286" s="38"/>
      <c r="I286" s="38"/>
      <c r="J286" s="32"/>
      <c r="K286" s="38"/>
      <c r="L286" s="37"/>
      <c r="M286" s="37"/>
    </row>
    <row r="287" spans="1:13" ht="30" customHeight="1">
      <c r="A287" s="5" t="s">
        <v>13</v>
      </c>
      <c r="B287" s="104">
        <v>2712</v>
      </c>
      <c r="C287" s="104">
        <v>5766</v>
      </c>
      <c r="D287" s="105">
        <v>0.6681441020080118</v>
      </c>
      <c r="E287" s="104">
        <v>32</v>
      </c>
      <c r="F287" s="104">
        <v>86784</v>
      </c>
      <c r="G287" s="38"/>
      <c r="H287" s="38"/>
      <c r="I287" s="38"/>
      <c r="J287" s="32"/>
      <c r="K287" s="38"/>
      <c r="L287" s="37"/>
      <c r="M287" s="37"/>
    </row>
    <row r="288" spans="1:13" ht="12.75">
      <c r="A288" s="2" t="s">
        <v>12</v>
      </c>
      <c r="B288" s="104">
        <v>6155</v>
      </c>
      <c r="C288" s="104">
        <v>7059</v>
      </c>
      <c r="D288" s="105">
        <v>0.8179724620316606</v>
      </c>
      <c r="E288" s="104">
        <v>39</v>
      </c>
      <c r="F288" s="104">
        <v>240045</v>
      </c>
      <c r="G288" s="38"/>
      <c r="H288" s="38"/>
      <c r="I288" s="38"/>
      <c r="J288" s="32"/>
      <c r="K288" s="38"/>
      <c r="L288" s="37"/>
      <c r="M288" s="37"/>
    </row>
    <row r="289" spans="1:13" ht="12.75" customHeight="1">
      <c r="A289" s="2" t="s">
        <v>11</v>
      </c>
      <c r="B289" s="104">
        <v>28083</v>
      </c>
      <c r="C289" s="104">
        <v>7137</v>
      </c>
      <c r="D289" s="105">
        <v>0.8270108317778668</v>
      </c>
      <c r="E289" s="104">
        <v>40</v>
      </c>
      <c r="F289" s="104">
        <v>1123320</v>
      </c>
      <c r="G289" s="38"/>
      <c r="H289" s="38"/>
      <c r="I289" s="38"/>
      <c r="J289" s="32"/>
      <c r="K289" s="38"/>
      <c r="L289" s="37"/>
      <c r="M289" s="37"/>
    </row>
    <row r="290" spans="1:13" ht="12.75">
      <c r="A290" s="2" t="s">
        <v>10</v>
      </c>
      <c r="B290" s="104">
        <v>17472</v>
      </c>
      <c r="C290" s="104">
        <v>7126</v>
      </c>
      <c r="D290" s="105">
        <v>0.8257361898905814</v>
      </c>
      <c r="E290" s="104">
        <v>40</v>
      </c>
      <c r="F290" s="104">
        <v>698880</v>
      </c>
      <c r="G290" s="38"/>
      <c r="H290" s="38"/>
      <c r="I290" s="38"/>
      <c r="J290" s="32"/>
      <c r="K290" s="38"/>
      <c r="L290" s="37"/>
      <c r="M290" s="37"/>
    </row>
    <row r="291" spans="1:13" ht="12.75">
      <c r="A291" s="2" t="s">
        <v>9</v>
      </c>
      <c r="B291" s="104">
        <v>9595</v>
      </c>
      <c r="C291" s="104">
        <v>6694</v>
      </c>
      <c r="D291" s="105">
        <v>0.775677526680824</v>
      </c>
      <c r="E291" s="104">
        <v>37</v>
      </c>
      <c r="F291" s="104">
        <v>355015</v>
      </c>
      <c r="G291" s="38"/>
      <c r="H291" s="38"/>
      <c r="I291" s="38"/>
      <c r="J291" s="32"/>
      <c r="K291" s="38"/>
      <c r="L291" s="37"/>
      <c r="M291" s="37"/>
    </row>
    <row r="292" spans="1:13" ht="12.75">
      <c r="A292" s="2" t="s">
        <v>8</v>
      </c>
      <c r="B292" s="104">
        <v>4856</v>
      </c>
      <c r="C292" s="104">
        <v>6266</v>
      </c>
      <c r="D292" s="105">
        <v>0.7260823696118976</v>
      </c>
      <c r="E292" s="104">
        <v>35</v>
      </c>
      <c r="F292" s="104">
        <v>169960</v>
      </c>
      <c r="G292" s="38"/>
      <c r="H292" s="38"/>
      <c r="I292" s="38"/>
      <c r="J292" s="32"/>
      <c r="K292" s="38"/>
      <c r="L292" s="37"/>
      <c r="M292" s="37"/>
    </row>
    <row r="293" spans="1:13" ht="12.75">
      <c r="A293" s="2" t="s">
        <v>7</v>
      </c>
      <c r="B293" s="104">
        <v>15791</v>
      </c>
      <c r="C293" s="104">
        <v>6083</v>
      </c>
      <c r="D293" s="105">
        <v>0.7048769636688754</v>
      </c>
      <c r="E293" s="104">
        <v>34</v>
      </c>
      <c r="F293" s="104">
        <v>536894</v>
      </c>
      <c r="G293" s="38"/>
      <c r="H293" s="38"/>
      <c r="I293" s="38"/>
      <c r="J293" s="32"/>
      <c r="K293" s="38"/>
      <c r="L293" s="37"/>
      <c r="M293" s="37"/>
    </row>
    <row r="294" spans="1:13" ht="12.75">
      <c r="A294" s="2" t="s">
        <v>6</v>
      </c>
      <c r="B294" s="104">
        <v>22666</v>
      </c>
      <c r="C294" s="104">
        <v>7731</v>
      </c>
      <c r="D294" s="105">
        <v>0.8958414936912833</v>
      </c>
      <c r="E294" s="104">
        <v>43</v>
      </c>
      <c r="F294" s="104">
        <v>974638</v>
      </c>
      <c r="G294" s="38"/>
      <c r="H294" s="38"/>
      <c r="I294" s="38"/>
      <c r="J294" s="32"/>
      <c r="K294" s="38"/>
      <c r="L294" s="37"/>
      <c r="M294" s="37"/>
    </row>
    <row r="295" spans="1:13" ht="12.75">
      <c r="A295" s="2" t="s">
        <v>5</v>
      </c>
      <c r="B295" s="104">
        <v>78604</v>
      </c>
      <c r="C295" s="104">
        <v>7345</v>
      </c>
      <c r="D295" s="105">
        <v>0.8511131511010834</v>
      </c>
      <c r="E295" s="104">
        <v>41</v>
      </c>
      <c r="F295" s="104">
        <v>3222764</v>
      </c>
      <c r="G295" s="38"/>
      <c r="H295" s="38"/>
      <c r="I295" s="38"/>
      <c r="J295" s="32"/>
      <c r="K295" s="38"/>
      <c r="L295" s="37"/>
      <c r="M295" s="37"/>
    </row>
    <row r="296" spans="1:13" ht="12.75">
      <c r="A296" s="2" t="s">
        <v>4</v>
      </c>
      <c r="B296" s="104">
        <v>5974</v>
      </c>
      <c r="C296" s="104">
        <v>6405</v>
      </c>
      <c r="D296" s="105">
        <v>0.7421892080057779</v>
      </c>
      <c r="E296" s="104">
        <v>36</v>
      </c>
      <c r="F296" s="104">
        <v>215064</v>
      </c>
      <c r="G296" s="38"/>
      <c r="H296" s="38"/>
      <c r="I296" s="38"/>
      <c r="J296" s="32"/>
      <c r="K296" s="38"/>
      <c r="L296" s="37"/>
      <c r="M296" s="37"/>
    </row>
    <row r="297" spans="1:13" ht="12.75">
      <c r="A297" s="2" t="s">
        <v>3</v>
      </c>
      <c r="B297" s="104">
        <v>42186</v>
      </c>
      <c r="C297" s="104">
        <v>7341</v>
      </c>
      <c r="D297" s="105">
        <v>0.8506496449602523</v>
      </c>
      <c r="E297" s="104">
        <v>41</v>
      </c>
      <c r="F297" s="104">
        <v>1729626</v>
      </c>
      <c r="G297" s="38"/>
      <c r="H297" s="38"/>
      <c r="I297" s="38"/>
      <c r="J297" s="32"/>
      <c r="K297" s="38"/>
      <c r="L297" s="37"/>
      <c r="M297" s="37"/>
    </row>
    <row r="298" spans="1:13" ht="12.75">
      <c r="A298" s="2" t="s">
        <v>2</v>
      </c>
      <c r="B298" s="104">
        <v>8042</v>
      </c>
      <c r="C298" s="104">
        <v>6585</v>
      </c>
      <c r="D298" s="105">
        <v>0.7630469843431769</v>
      </c>
      <c r="E298" s="104">
        <v>37</v>
      </c>
      <c r="F298" s="104">
        <v>297554</v>
      </c>
      <c r="G298" s="38"/>
      <c r="H298" s="38"/>
      <c r="I298" s="38"/>
      <c r="J298" s="32"/>
      <c r="K298" s="38"/>
      <c r="L298" s="37"/>
      <c r="M298" s="37"/>
    </row>
    <row r="299" spans="1:13" ht="12.75">
      <c r="A299" s="2" t="s">
        <v>1</v>
      </c>
      <c r="B299" s="104">
        <v>3297</v>
      </c>
      <c r="C299" s="104">
        <v>5457</v>
      </c>
      <c r="D299" s="105">
        <v>0.6323382526288104</v>
      </c>
      <c r="E299" s="104">
        <v>30</v>
      </c>
      <c r="F299" s="104">
        <v>98910</v>
      </c>
      <c r="G299" s="38"/>
      <c r="H299" s="38"/>
      <c r="I299" s="38"/>
      <c r="J299" s="32"/>
      <c r="K299" s="38"/>
      <c r="L299" s="37"/>
      <c r="M299" s="37"/>
    </row>
    <row r="300" spans="1:13" s="3" customFormat="1" ht="12.75">
      <c r="A300" s="3" t="s">
        <v>0</v>
      </c>
      <c r="B300" s="104">
        <v>4216</v>
      </c>
      <c r="C300" s="104">
        <v>5088</v>
      </c>
      <c r="D300" s="106">
        <v>0.5895798111371425</v>
      </c>
      <c r="E300" s="107">
        <v>28</v>
      </c>
      <c r="F300" s="107">
        <v>118048</v>
      </c>
      <c r="G300" s="31"/>
      <c r="H300" s="31"/>
      <c r="I300" s="31"/>
      <c r="J300" s="32"/>
      <c r="K300" s="31"/>
      <c r="L300" s="30"/>
      <c r="M300" s="30"/>
    </row>
    <row r="301" spans="1:13" s="3" customFormat="1" ht="8.25" customHeight="1" thickBot="1">
      <c r="A301" s="36"/>
      <c r="B301" s="35"/>
      <c r="C301" s="35"/>
      <c r="D301" s="34"/>
      <c r="E301" s="33"/>
      <c r="F301" s="33"/>
      <c r="G301" s="31"/>
      <c r="H301" s="31"/>
      <c r="I301" s="31"/>
      <c r="J301" s="32"/>
      <c r="K301" s="31"/>
      <c r="L301" s="30"/>
      <c r="M301" s="30"/>
    </row>
    <row r="302" s="3" customFormat="1" ht="15" hidden="1">
      <c r="A302" s="29"/>
    </row>
    <row r="303" ht="12.75" hidden="1"/>
    <row r="304" ht="12.75" hidden="1">
      <c r="F304" s="28"/>
    </row>
  </sheetData>
  <sheetProtection/>
  <conditionalFormatting sqref="C9">
    <cfRule type="cellIs" priority="2" dxfId="3" operator="equal" stopIfTrue="1">
      <formula>0</formula>
    </cfRule>
  </conditionalFormatting>
  <conditionalFormatting sqref="C9">
    <cfRule type="cellIs" priority="1" dxfId="3" operator="equal" stopIfTrue="1">
      <formula>0</formula>
    </cfRule>
  </conditionalFormatting>
  <printOptions/>
  <pageMargins left="0.5118110236220472" right="0.3937007874015748" top="0.984251968503937" bottom="0.7874015748031497" header="0.35433070866141736" footer="0.5118110236220472"/>
  <pageSetup horizontalDpi="600" verticalDpi="600" orientation="portrait" paperSize="9" scale="95" r:id="rId1"/>
  <headerFooter>
    <oddHeader>&amp;LStatistiska centralbyrån
Offentlig ekonomi och mikrosimuleringar&amp;R Utfall 
&amp;P (&amp;N)</oddHeader>
    <oddFooter>&amp;R&amp;G</oddFooter>
  </headerFooter>
  <rowBreaks count="5" manualBreakCount="5">
    <brk id="53" max="17" man="1"/>
    <brk id="87" max="17" man="1"/>
    <brk id="138" max="17" man="1"/>
    <brk id="231" max="17" man="1"/>
    <brk id="27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303"/>
  <sheetViews>
    <sheetView showGridLines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0" defaultRowHeight="15" zeroHeight="1"/>
  <cols>
    <col min="1" max="1" width="19.57421875" style="28" customWidth="1"/>
    <col min="2" max="2" width="13.00390625" style="28" customWidth="1"/>
    <col min="3" max="4" width="11.00390625" style="28" customWidth="1"/>
    <col min="5" max="5" width="9.8515625" style="28" customWidth="1"/>
    <col min="6" max="6" width="11.00390625" style="28" customWidth="1"/>
    <col min="7" max="7" width="10.28125" style="71" customWidth="1"/>
    <col min="8" max="8" width="9.00390625" style="71" customWidth="1"/>
    <col min="9" max="18" width="9.140625" style="71" hidden="1" customWidth="1"/>
    <col min="19" max="19" width="9.57421875" style="71" hidden="1" customWidth="1"/>
    <col min="20" max="255" width="9.140625" style="71" hidden="1" customWidth="1"/>
    <col min="256" max="16384" width="19.57421875" style="71" hidden="1" customWidth="1"/>
  </cols>
  <sheetData>
    <row r="1" ht="12.75"/>
    <row r="2" spans="1:8" ht="15">
      <c r="A2" s="69" t="s">
        <v>317</v>
      </c>
      <c r="B2" s="69"/>
      <c r="C2" s="69"/>
      <c r="D2" s="69"/>
      <c r="E2" s="69"/>
      <c r="F2" s="69"/>
      <c r="G2" s="70"/>
      <c r="H2" s="70"/>
    </row>
    <row r="3" spans="1:6" ht="15.75" thickBot="1">
      <c r="A3" s="72" t="s">
        <v>354</v>
      </c>
      <c r="B3" s="72"/>
      <c r="C3" s="73"/>
      <c r="D3" s="73"/>
      <c r="E3" s="73"/>
      <c r="F3" s="73"/>
    </row>
    <row r="4" spans="1:7" ht="12.75">
      <c r="A4" s="74" t="s">
        <v>318</v>
      </c>
      <c r="B4" s="75" t="s">
        <v>319</v>
      </c>
      <c r="C4" s="76"/>
      <c r="D4" s="76"/>
      <c r="E4" s="76"/>
      <c r="F4" s="76"/>
      <c r="G4" s="77"/>
    </row>
    <row r="5" spans="1:8" ht="12.75">
      <c r="A5" s="78"/>
      <c r="B5" s="118" t="s">
        <v>303</v>
      </c>
      <c r="C5" s="119" t="s">
        <v>320</v>
      </c>
      <c r="D5" s="119"/>
      <c r="E5" s="120" t="s">
        <v>321</v>
      </c>
      <c r="F5" s="121"/>
      <c r="G5" s="81"/>
      <c r="H5" s="81"/>
    </row>
    <row r="6" spans="1:10" ht="12.75">
      <c r="A6" s="78"/>
      <c r="B6" s="122">
        <v>43830</v>
      </c>
      <c r="C6" s="123" t="s">
        <v>322</v>
      </c>
      <c r="D6" s="123"/>
      <c r="E6" s="124" t="s">
        <v>323</v>
      </c>
      <c r="F6" s="125" t="s">
        <v>324</v>
      </c>
      <c r="H6" s="81"/>
      <c r="I6" s="81"/>
      <c r="J6" s="82"/>
    </row>
    <row r="7" spans="1:10" ht="12.75">
      <c r="A7" s="78"/>
      <c r="B7" s="126"/>
      <c r="C7" s="127" t="s">
        <v>325</v>
      </c>
      <c r="D7" s="127" t="s">
        <v>326</v>
      </c>
      <c r="E7" s="128"/>
      <c r="F7" s="129"/>
      <c r="H7" s="81"/>
      <c r="I7" s="81"/>
      <c r="J7" s="82"/>
    </row>
    <row r="8" spans="1:8" ht="12.75">
      <c r="A8" s="78" t="s">
        <v>304</v>
      </c>
      <c r="B8" s="78"/>
      <c r="C8" s="78"/>
      <c r="D8" s="78"/>
      <c r="E8" s="78"/>
      <c r="F8" s="80"/>
      <c r="G8" s="83"/>
      <c r="H8" s="49"/>
    </row>
    <row r="9" spans="1:8" ht="12.75">
      <c r="A9" s="78"/>
      <c r="B9" s="78"/>
      <c r="C9" s="78"/>
      <c r="D9" s="78"/>
      <c r="G9" s="81"/>
      <c r="H9" s="81"/>
    </row>
    <row r="10" spans="1:8" ht="12.75">
      <c r="A10" s="78"/>
      <c r="B10" s="78"/>
      <c r="C10" s="79"/>
      <c r="D10" s="79"/>
      <c r="E10" s="82"/>
      <c r="F10" s="82"/>
      <c r="G10" s="84"/>
      <c r="H10" s="81"/>
    </row>
    <row r="11" spans="1:8" ht="12.75">
      <c r="A11" s="85"/>
      <c r="B11" s="85"/>
      <c r="C11" s="78"/>
      <c r="D11" s="78"/>
      <c r="E11" s="80"/>
      <c r="F11" s="80"/>
      <c r="G11" s="81"/>
      <c r="H11" s="81"/>
    </row>
    <row r="12" spans="1:8" ht="12.75">
      <c r="A12" s="86" t="s">
        <v>327</v>
      </c>
      <c r="B12" s="96">
        <v>10327589</v>
      </c>
      <c r="C12" s="97">
        <v>5.915262507057553</v>
      </c>
      <c r="D12" s="97">
        <v>8.423756987230998</v>
      </c>
      <c r="E12" s="98">
        <v>0.9989548918532687</v>
      </c>
      <c r="F12" s="98">
        <v>0.9959938981983115</v>
      </c>
      <c r="G12" s="87"/>
      <c r="H12" s="87"/>
    </row>
    <row r="13" spans="1:8" ht="30" customHeight="1">
      <c r="A13" s="88" t="s">
        <v>328</v>
      </c>
      <c r="B13" s="99">
        <v>94606</v>
      </c>
      <c r="C13" s="100">
        <v>6.760670570576919</v>
      </c>
      <c r="D13" s="100">
        <v>9.703401475593514</v>
      </c>
      <c r="E13" s="101">
        <v>1.0068</v>
      </c>
      <c r="F13" s="101">
        <v>0.9754</v>
      </c>
      <c r="G13" s="89"/>
      <c r="H13" s="89"/>
    </row>
    <row r="14" spans="1:8" ht="12.75">
      <c r="A14" s="78" t="s">
        <v>288</v>
      </c>
      <c r="B14" s="99">
        <v>32857</v>
      </c>
      <c r="C14" s="100">
        <v>5.158718081382963</v>
      </c>
      <c r="D14" s="100">
        <v>10.862221140091913</v>
      </c>
      <c r="E14" s="101">
        <v>1.058</v>
      </c>
      <c r="F14" s="101">
        <v>1.2254</v>
      </c>
      <c r="G14" s="89"/>
      <c r="H14" s="89"/>
    </row>
    <row r="15" spans="1:8" ht="12.75">
      <c r="A15" s="78" t="s">
        <v>287</v>
      </c>
      <c r="B15" s="99">
        <v>28690</v>
      </c>
      <c r="C15" s="100">
        <v>6.55280585569885</v>
      </c>
      <c r="D15" s="100">
        <v>11.568490763332171</v>
      </c>
      <c r="E15" s="101">
        <v>1.0345</v>
      </c>
      <c r="F15" s="101">
        <v>1.1055</v>
      </c>
      <c r="G15" s="89"/>
      <c r="H15" s="89"/>
    </row>
    <row r="16" spans="1:8" ht="12.75">
      <c r="A16" s="78" t="s">
        <v>286</v>
      </c>
      <c r="B16" s="99">
        <v>92095</v>
      </c>
      <c r="C16" s="100">
        <v>7.005809218741517</v>
      </c>
      <c r="D16" s="100">
        <v>9.320810033117976</v>
      </c>
      <c r="E16" s="101">
        <v>1.0013</v>
      </c>
      <c r="F16" s="101">
        <v>0.974</v>
      </c>
      <c r="G16" s="89"/>
      <c r="H16" s="89"/>
    </row>
    <row r="17" spans="1:8" ht="12.75">
      <c r="A17" s="78" t="s">
        <v>285</v>
      </c>
      <c r="B17" s="99">
        <v>112848</v>
      </c>
      <c r="C17" s="100">
        <v>6.65231107330214</v>
      </c>
      <c r="D17" s="100">
        <v>10.242981709910676</v>
      </c>
      <c r="E17" s="101">
        <v>1.0267</v>
      </c>
      <c r="F17" s="101">
        <v>1.0762</v>
      </c>
      <c r="G17" s="89"/>
      <c r="H17" s="89"/>
    </row>
    <row r="18" spans="1:8" ht="12.75">
      <c r="A18" s="78" t="s">
        <v>284</v>
      </c>
      <c r="B18" s="99">
        <v>79990</v>
      </c>
      <c r="C18" s="100">
        <v>6.514564320540067</v>
      </c>
      <c r="D18" s="100">
        <v>9.16989623702963</v>
      </c>
      <c r="E18" s="101">
        <v>1.0189</v>
      </c>
      <c r="F18" s="101">
        <v>1.0646</v>
      </c>
      <c r="G18" s="89"/>
      <c r="H18" s="89"/>
    </row>
    <row r="19" spans="1:8" ht="12.75">
      <c r="A19" s="78" t="s">
        <v>283</v>
      </c>
      <c r="B19" s="99">
        <v>48123</v>
      </c>
      <c r="C19" s="100">
        <v>5.835047690293623</v>
      </c>
      <c r="D19" s="100">
        <v>9.893398167196558</v>
      </c>
      <c r="E19" s="101">
        <v>1.0511</v>
      </c>
      <c r="F19" s="101">
        <v>1.1933</v>
      </c>
      <c r="G19" s="89"/>
      <c r="H19" s="89"/>
    </row>
    <row r="20" spans="1:8" ht="12.75">
      <c r="A20" s="78" t="s">
        <v>282</v>
      </c>
      <c r="B20" s="99">
        <v>105189</v>
      </c>
      <c r="C20" s="100">
        <v>6.625217465704589</v>
      </c>
      <c r="D20" s="100">
        <v>10.36134957077261</v>
      </c>
      <c r="E20" s="101">
        <v>1.0438</v>
      </c>
      <c r="F20" s="101">
        <v>1.1566</v>
      </c>
      <c r="G20" s="89"/>
      <c r="H20" s="89"/>
    </row>
    <row r="21" spans="1:8" ht="12.75">
      <c r="A21" s="78" t="s">
        <v>281</v>
      </c>
      <c r="B21" s="99">
        <v>62622</v>
      </c>
      <c r="C21" s="100">
        <v>5.162722365941682</v>
      </c>
      <c r="D21" s="100">
        <v>7.1731979176647185</v>
      </c>
      <c r="E21" s="101">
        <v>0.9743</v>
      </c>
      <c r="F21" s="101">
        <v>0.916</v>
      </c>
      <c r="G21" s="89"/>
      <c r="H21" s="89"/>
    </row>
    <row r="22" spans="1:8" ht="12.75">
      <c r="A22" s="78" t="s">
        <v>280</v>
      </c>
      <c r="B22" s="99">
        <v>11014</v>
      </c>
      <c r="C22" s="100">
        <v>6.618848737969857</v>
      </c>
      <c r="D22" s="100">
        <v>10.604684946431814</v>
      </c>
      <c r="E22" s="101">
        <v>1.0217</v>
      </c>
      <c r="F22" s="101">
        <v>1.0483</v>
      </c>
      <c r="G22" s="89"/>
      <c r="H22" s="89"/>
    </row>
    <row r="23" spans="1:8" ht="12.75">
      <c r="A23" s="78" t="s">
        <v>279</v>
      </c>
      <c r="B23" s="99">
        <v>28575</v>
      </c>
      <c r="C23" s="100">
        <v>6.05074365704287</v>
      </c>
      <c r="D23" s="100">
        <v>8.255468066491689</v>
      </c>
      <c r="E23" s="101">
        <v>0.9886</v>
      </c>
      <c r="F23" s="101">
        <v>0.9536</v>
      </c>
      <c r="G23" s="89"/>
      <c r="H23" s="89"/>
    </row>
    <row r="24" spans="1:8" ht="12.75">
      <c r="A24" s="78" t="s">
        <v>278</v>
      </c>
      <c r="B24" s="99">
        <v>16750</v>
      </c>
      <c r="C24" s="100">
        <v>6.614925373134328</v>
      </c>
      <c r="D24" s="100">
        <v>10.925373134328359</v>
      </c>
      <c r="E24" s="101">
        <v>1.0265</v>
      </c>
      <c r="F24" s="101">
        <v>1.079</v>
      </c>
      <c r="G24" s="89"/>
      <c r="H24" s="89"/>
    </row>
    <row r="25" spans="1:8" ht="12.75">
      <c r="A25" s="78" t="s">
        <v>277</v>
      </c>
      <c r="B25" s="99">
        <v>48964</v>
      </c>
      <c r="C25" s="100">
        <v>7.258393922065191</v>
      </c>
      <c r="D25" s="100">
        <v>9.545788742749775</v>
      </c>
      <c r="E25" s="101">
        <v>0.9981</v>
      </c>
      <c r="F25" s="101">
        <v>0.9611</v>
      </c>
      <c r="G25" s="89"/>
      <c r="H25" s="89"/>
    </row>
    <row r="26" spans="1:8" ht="12.75">
      <c r="A26" s="78" t="s">
        <v>276</v>
      </c>
      <c r="B26" s="99">
        <v>73857</v>
      </c>
      <c r="C26" s="100">
        <v>6.084731305089565</v>
      </c>
      <c r="D26" s="100">
        <v>10.355145754633954</v>
      </c>
      <c r="E26" s="101">
        <v>1.0433</v>
      </c>
      <c r="F26" s="101">
        <v>1.1595</v>
      </c>
      <c r="G26" s="89"/>
      <c r="H26" s="89"/>
    </row>
    <row r="27" spans="1:8" ht="12.75">
      <c r="A27" s="78" t="s">
        <v>275</v>
      </c>
      <c r="B27" s="99">
        <v>82429</v>
      </c>
      <c r="C27" s="100">
        <v>6.224750997828434</v>
      </c>
      <c r="D27" s="100">
        <v>6.3691176648994885</v>
      </c>
      <c r="E27" s="101">
        <v>1.0446</v>
      </c>
      <c r="F27" s="101">
        <v>1.1173</v>
      </c>
      <c r="G27" s="89"/>
      <c r="H27" s="89"/>
    </row>
    <row r="28" spans="1:8" ht="12.75">
      <c r="A28" s="78" t="s">
        <v>274</v>
      </c>
      <c r="B28" s="99">
        <v>974073</v>
      </c>
      <c r="C28" s="100">
        <v>6.070592245139738</v>
      </c>
      <c r="D28" s="100">
        <v>7.782065615205432</v>
      </c>
      <c r="E28" s="101">
        <v>1.0143</v>
      </c>
      <c r="F28" s="101">
        <v>1.0521</v>
      </c>
      <c r="G28" s="89"/>
      <c r="H28" s="89"/>
    </row>
    <row r="29" spans="1:8" ht="12.75">
      <c r="A29" s="78" t="s">
        <v>273</v>
      </c>
      <c r="B29" s="99">
        <v>52414</v>
      </c>
      <c r="C29" s="100">
        <v>6.656618460716603</v>
      </c>
      <c r="D29" s="100">
        <v>7.740298393558972</v>
      </c>
      <c r="E29" s="101">
        <v>1.0394</v>
      </c>
      <c r="F29" s="101">
        <v>1.0791</v>
      </c>
      <c r="G29" s="89"/>
      <c r="H29" s="89"/>
    </row>
    <row r="30" spans="1:8" ht="12.75">
      <c r="A30" s="78" t="s">
        <v>272</v>
      </c>
      <c r="B30" s="99">
        <v>98979</v>
      </c>
      <c r="C30" s="100">
        <v>6.146758403297669</v>
      </c>
      <c r="D30" s="100">
        <v>8.676587963103284</v>
      </c>
      <c r="E30" s="101">
        <v>0.9874</v>
      </c>
      <c r="F30" s="101">
        <v>0.9363</v>
      </c>
      <c r="G30" s="89"/>
      <c r="H30" s="89"/>
    </row>
    <row r="31" spans="1:8" ht="12.75">
      <c r="A31" s="78" t="s">
        <v>271</v>
      </c>
      <c r="B31" s="99">
        <v>48333</v>
      </c>
      <c r="C31" s="100">
        <v>6.018662197670329</v>
      </c>
      <c r="D31" s="100">
        <v>9.984896447561708</v>
      </c>
      <c r="E31" s="101">
        <v>1.0302</v>
      </c>
      <c r="F31" s="101">
        <v>1.0733</v>
      </c>
      <c r="G31" s="89"/>
      <c r="H31" s="89"/>
    </row>
    <row r="32" spans="1:8" ht="12.75">
      <c r="A32" s="78" t="s">
        <v>270</v>
      </c>
      <c r="B32" s="99">
        <v>71874</v>
      </c>
      <c r="C32" s="100">
        <v>5.715557781673484</v>
      </c>
      <c r="D32" s="100">
        <v>10.287447477530122</v>
      </c>
      <c r="E32" s="101">
        <v>1.0535</v>
      </c>
      <c r="F32" s="101">
        <v>1.1946</v>
      </c>
      <c r="G32" s="89"/>
      <c r="H32" s="89"/>
    </row>
    <row r="33" spans="1:8" ht="12.75">
      <c r="A33" s="78" t="s">
        <v>269</v>
      </c>
      <c r="B33" s="99">
        <v>46786</v>
      </c>
      <c r="C33" s="100">
        <v>6.728508528192194</v>
      </c>
      <c r="D33" s="100">
        <v>8.85948788099004</v>
      </c>
      <c r="E33" s="101">
        <v>1.0152</v>
      </c>
      <c r="F33" s="101">
        <v>1.0251</v>
      </c>
      <c r="G33" s="89"/>
      <c r="H33" s="89"/>
    </row>
    <row r="34" spans="1:8" ht="12.75">
      <c r="A34" s="78" t="s">
        <v>268</v>
      </c>
      <c r="B34" s="99">
        <v>29346</v>
      </c>
      <c r="C34" s="100">
        <v>7.138962720643359</v>
      </c>
      <c r="D34" s="100">
        <v>10.134260205820214</v>
      </c>
      <c r="E34" s="101">
        <v>1.018</v>
      </c>
      <c r="F34" s="101">
        <v>1.0164</v>
      </c>
      <c r="G34" s="89"/>
      <c r="H34" s="89"/>
    </row>
    <row r="35" spans="1:8" ht="12.75">
      <c r="A35" s="78" t="s">
        <v>267</v>
      </c>
      <c r="B35" s="99">
        <v>34090</v>
      </c>
      <c r="C35" s="100">
        <v>6.56497506600176</v>
      </c>
      <c r="D35" s="100">
        <v>10.756820181871516</v>
      </c>
      <c r="E35" s="101">
        <v>1.0339</v>
      </c>
      <c r="F35" s="101">
        <v>1.1067</v>
      </c>
      <c r="G35" s="89"/>
      <c r="H35" s="89"/>
    </row>
    <row r="36" spans="1:8" ht="12.75">
      <c r="A36" s="78" t="s">
        <v>266</v>
      </c>
      <c r="B36" s="99">
        <v>12003</v>
      </c>
      <c r="C36" s="100">
        <v>5.298675331167209</v>
      </c>
      <c r="D36" s="100">
        <v>9.930850620678164</v>
      </c>
      <c r="E36" s="101">
        <v>1.0455</v>
      </c>
      <c r="F36" s="101">
        <v>1.1742</v>
      </c>
      <c r="G36" s="89"/>
      <c r="H36" s="89"/>
    </row>
    <row r="37" spans="1:8" ht="12.75">
      <c r="A37" s="78" t="s">
        <v>265</v>
      </c>
      <c r="B37" s="99">
        <v>45000</v>
      </c>
      <c r="C37" s="100">
        <v>6.3533333333333335</v>
      </c>
      <c r="D37" s="100">
        <v>9.813333333333334</v>
      </c>
      <c r="E37" s="101">
        <v>1.0248</v>
      </c>
      <c r="F37" s="101">
        <v>1.0836</v>
      </c>
      <c r="G37" s="89"/>
      <c r="H37" s="89"/>
    </row>
    <row r="38" spans="1:8" ht="12.75">
      <c r="A38" s="78" t="s">
        <v>264</v>
      </c>
      <c r="B38" s="99">
        <v>45574</v>
      </c>
      <c r="C38" s="100">
        <v>6.2009040242243385</v>
      </c>
      <c r="D38" s="100">
        <v>9.547110194409093</v>
      </c>
      <c r="E38" s="101">
        <v>1.0241</v>
      </c>
      <c r="F38" s="101">
        <v>1.0704</v>
      </c>
      <c r="G38" s="89"/>
      <c r="H38" s="89"/>
    </row>
    <row r="39" spans="1:8" ht="30" customHeight="1">
      <c r="A39" s="88" t="s">
        <v>329</v>
      </c>
      <c r="B39" s="99">
        <v>45287</v>
      </c>
      <c r="C39" s="100">
        <v>6.215911851083092</v>
      </c>
      <c r="D39" s="100">
        <v>8.671362642700995</v>
      </c>
      <c r="E39" s="101">
        <v>0.9862</v>
      </c>
      <c r="F39" s="101">
        <v>0.9671</v>
      </c>
      <c r="G39" s="89"/>
      <c r="H39" s="89"/>
    </row>
    <row r="40" spans="1:8" ht="12.75">
      <c r="A40" s="78" t="s">
        <v>262</v>
      </c>
      <c r="B40" s="99">
        <v>14047</v>
      </c>
      <c r="C40" s="100">
        <v>5.609738734249306</v>
      </c>
      <c r="D40" s="100">
        <v>7.9305189720224964</v>
      </c>
      <c r="E40" s="101">
        <v>0.9803</v>
      </c>
      <c r="F40" s="101">
        <v>0.8852</v>
      </c>
      <c r="G40" s="89"/>
      <c r="H40" s="89"/>
    </row>
    <row r="41" spans="1:8" ht="12.75">
      <c r="A41" s="78" t="s">
        <v>261</v>
      </c>
      <c r="B41" s="99">
        <v>21934</v>
      </c>
      <c r="C41" s="100">
        <v>6.537795203793198</v>
      </c>
      <c r="D41" s="100">
        <v>9.587854472508434</v>
      </c>
      <c r="E41" s="101">
        <v>1.0019</v>
      </c>
      <c r="F41" s="101">
        <v>1.0061</v>
      </c>
      <c r="G41" s="89"/>
      <c r="H41" s="89"/>
    </row>
    <row r="42" spans="1:8" ht="12.75">
      <c r="A42" s="78" t="s">
        <v>260</v>
      </c>
      <c r="B42" s="99">
        <v>18835</v>
      </c>
      <c r="C42" s="100">
        <v>8.00106185293337</v>
      </c>
      <c r="D42" s="100">
        <v>11.563578444385453</v>
      </c>
      <c r="E42" s="101">
        <v>1.0357</v>
      </c>
      <c r="F42" s="101">
        <v>1.1391</v>
      </c>
      <c r="G42" s="89"/>
      <c r="H42" s="89"/>
    </row>
    <row r="43" spans="1:8" ht="12.75">
      <c r="A43" s="78" t="s">
        <v>259</v>
      </c>
      <c r="B43" s="99">
        <v>21136</v>
      </c>
      <c r="C43" s="100">
        <v>6.032361847085541</v>
      </c>
      <c r="D43" s="100">
        <v>7.778198334595003</v>
      </c>
      <c r="E43" s="101">
        <v>0.9805</v>
      </c>
      <c r="F43" s="101">
        <v>0.9145</v>
      </c>
      <c r="G43" s="89"/>
      <c r="H43" s="89"/>
    </row>
    <row r="44" spans="1:8" ht="12.75">
      <c r="A44" s="78" t="s">
        <v>258</v>
      </c>
      <c r="B44" s="99">
        <v>230767</v>
      </c>
      <c r="C44" s="100">
        <v>5.864356688781324</v>
      </c>
      <c r="D44" s="100">
        <v>8.164512256951816</v>
      </c>
      <c r="E44" s="101">
        <v>1.0042</v>
      </c>
      <c r="F44" s="101">
        <v>1.0464</v>
      </c>
      <c r="G44" s="89"/>
      <c r="H44" s="89"/>
    </row>
    <row r="45" spans="1:8" ht="12.75">
      <c r="A45" s="78" t="s">
        <v>257</v>
      </c>
      <c r="B45" s="99">
        <v>9457</v>
      </c>
      <c r="C45" s="100">
        <v>5.678333509569631</v>
      </c>
      <c r="D45" s="100">
        <v>8.512213175425611</v>
      </c>
      <c r="E45" s="101">
        <v>0.9888</v>
      </c>
      <c r="F45" s="101">
        <v>0.9539</v>
      </c>
      <c r="G45" s="89"/>
      <c r="H45" s="89"/>
    </row>
    <row r="46" spans="1:8" ht="12.75">
      <c r="A46" s="78" t="s">
        <v>256</v>
      </c>
      <c r="B46" s="99">
        <v>22250</v>
      </c>
      <c r="C46" s="100">
        <v>5.510112359550562</v>
      </c>
      <c r="D46" s="100">
        <v>7.537078651685393</v>
      </c>
      <c r="E46" s="101">
        <v>0.9762</v>
      </c>
      <c r="F46" s="101">
        <v>0.8955</v>
      </c>
      <c r="G46" s="89"/>
      <c r="H46" s="89"/>
    </row>
    <row r="47" spans="1:8" ht="35.25" customHeight="1">
      <c r="A47" s="88" t="s">
        <v>330</v>
      </c>
      <c r="B47" s="99">
        <v>106859</v>
      </c>
      <c r="C47" s="100">
        <v>6.327964888310765</v>
      </c>
      <c r="D47" s="100">
        <v>8.776986496223996</v>
      </c>
      <c r="E47" s="101">
        <v>0.9855</v>
      </c>
      <c r="F47" s="101">
        <v>0.9337</v>
      </c>
      <c r="G47" s="89"/>
      <c r="H47" s="89"/>
    </row>
    <row r="48" spans="1:8" ht="12.75">
      <c r="A48" s="78" t="s">
        <v>254</v>
      </c>
      <c r="B48" s="99">
        <v>16585</v>
      </c>
      <c r="C48" s="100">
        <v>5.4808561953572505</v>
      </c>
      <c r="D48" s="100">
        <v>7.971058185107024</v>
      </c>
      <c r="E48" s="101">
        <v>0.9742</v>
      </c>
      <c r="F48" s="101">
        <v>0.8721</v>
      </c>
      <c r="G48" s="89"/>
      <c r="H48" s="89"/>
    </row>
    <row r="49" spans="1:8" ht="12.75">
      <c r="A49" s="78" t="s">
        <v>253</v>
      </c>
      <c r="B49" s="99">
        <v>11365</v>
      </c>
      <c r="C49" s="100">
        <v>5.992080950285965</v>
      </c>
      <c r="D49" s="100">
        <v>9.11570611526617</v>
      </c>
      <c r="E49" s="101">
        <v>1.0054</v>
      </c>
      <c r="F49" s="101">
        <v>0.9946</v>
      </c>
      <c r="G49" s="89"/>
      <c r="H49" s="89"/>
    </row>
    <row r="50" spans="1:8" ht="12.75">
      <c r="A50" s="78" t="s">
        <v>252</v>
      </c>
      <c r="B50" s="99">
        <v>34755</v>
      </c>
      <c r="C50" s="100">
        <v>6.376060998417494</v>
      </c>
      <c r="D50" s="100">
        <v>8.464969069198675</v>
      </c>
      <c r="E50" s="101">
        <v>0.9734</v>
      </c>
      <c r="F50" s="101">
        <v>0.8898</v>
      </c>
      <c r="G50" s="89"/>
      <c r="H50" s="89"/>
    </row>
    <row r="51" spans="1:8" ht="12.75">
      <c r="A51" s="78" t="s">
        <v>251</v>
      </c>
      <c r="B51" s="99">
        <v>56591</v>
      </c>
      <c r="C51" s="100">
        <v>5.8719584386209815</v>
      </c>
      <c r="D51" s="100">
        <v>8.455408103762082</v>
      </c>
      <c r="E51" s="101">
        <v>0.9848</v>
      </c>
      <c r="F51" s="101">
        <v>0.9512</v>
      </c>
      <c r="G51" s="89"/>
      <c r="H51" s="89"/>
    </row>
    <row r="52" spans="1:8" ht="12.75">
      <c r="A52" s="78" t="s">
        <v>250</v>
      </c>
      <c r="B52" s="99">
        <v>11983</v>
      </c>
      <c r="C52" s="100">
        <v>5.841608946006843</v>
      </c>
      <c r="D52" s="100">
        <v>7.827755987649169</v>
      </c>
      <c r="E52" s="101">
        <v>0.9789</v>
      </c>
      <c r="F52" s="101">
        <v>0.9099</v>
      </c>
      <c r="G52" s="89"/>
      <c r="H52" s="89"/>
    </row>
    <row r="53" spans="1:8" ht="12.75">
      <c r="A53" s="78" t="s">
        <v>249</v>
      </c>
      <c r="B53" s="99">
        <v>36544</v>
      </c>
      <c r="C53" s="100">
        <v>5.9243651488616464</v>
      </c>
      <c r="D53" s="100">
        <v>8.887915936952714</v>
      </c>
      <c r="E53" s="101">
        <v>0.9986</v>
      </c>
      <c r="F53" s="101">
        <v>1.008</v>
      </c>
      <c r="G53" s="89"/>
      <c r="H53" s="89"/>
    </row>
    <row r="54" spans="1:8" ht="12.75">
      <c r="A54" s="78" t="s">
        <v>248</v>
      </c>
      <c r="B54" s="99">
        <v>13747</v>
      </c>
      <c r="C54" s="100">
        <v>5.9576634902160475</v>
      </c>
      <c r="D54" s="100">
        <v>8.838291990979851</v>
      </c>
      <c r="E54" s="101">
        <v>1.0094</v>
      </c>
      <c r="F54" s="101">
        <v>0.9874</v>
      </c>
      <c r="G54" s="89"/>
      <c r="H54" s="89"/>
    </row>
    <row r="55" spans="1:8" ht="12.75">
      <c r="A55" s="78" t="s">
        <v>247</v>
      </c>
      <c r="B55" s="99">
        <v>9111</v>
      </c>
      <c r="C55" s="100">
        <v>5.74031390626715</v>
      </c>
      <c r="D55" s="100">
        <v>7.683020524640545</v>
      </c>
      <c r="E55" s="101">
        <v>0.9697</v>
      </c>
      <c r="F55" s="101">
        <v>0.8619</v>
      </c>
      <c r="G55" s="89"/>
      <c r="H55" s="89"/>
    </row>
    <row r="56" spans="1:8" ht="41.25" customHeight="1">
      <c r="A56" s="88" t="s">
        <v>331</v>
      </c>
      <c r="B56" s="99">
        <v>5476</v>
      </c>
      <c r="C56" s="100">
        <v>5.60628195763331</v>
      </c>
      <c r="D56" s="100">
        <v>7.505478451424398</v>
      </c>
      <c r="E56" s="101">
        <v>0.9774</v>
      </c>
      <c r="F56" s="101">
        <v>0.9026</v>
      </c>
      <c r="G56" s="89"/>
      <c r="H56" s="89"/>
    </row>
    <row r="57" spans="1:8" ht="12.75">
      <c r="A57" s="78" t="s">
        <v>245</v>
      </c>
      <c r="B57" s="99">
        <v>21912</v>
      </c>
      <c r="C57" s="100">
        <v>5.672690763052208</v>
      </c>
      <c r="D57" s="100">
        <v>8.173603504928806</v>
      </c>
      <c r="E57" s="101">
        <v>0.9813</v>
      </c>
      <c r="F57" s="101">
        <v>0.9233</v>
      </c>
      <c r="G57" s="89"/>
      <c r="H57" s="89"/>
    </row>
    <row r="58" spans="1:8" ht="12.75">
      <c r="A58" s="78" t="s">
        <v>244</v>
      </c>
      <c r="B58" s="99">
        <v>9940</v>
      </c>
      <c r="C58" s="100">
        <v>5.472837022132797</v>
      </c>
      <c r="D58" s="100">
        <v>7.484909456740442</v>
      </c>
      <c r="E58" s="101">
        <v>0.9838</v>
      </c>
      <c r="F58" s="101">
        <v>0.922</v>
      </c>
      <c r="G58" s="89"/>
      <c r="H58" s="89"/>
    </row>
    <row r="59" spans="1:8" ht="12.75">
      <c r="A59" s="78" t="s">
        <v>243</v>
      </c>
      <c r="B59" s="99">
        <v>163051</v>
      </c>
      <c r="C59" s="100">
        <v>5.760160931242372</v>
      </c>
      <c r="D59" s="100">
        <v>8.216447614550049</v>
      </c>
      <c r="E59" s="101">
        <v>0.9971</v>
      </c>
      <c r="F59" s="101">
        <v>1.0189</v>
      </c>
      <c r="G59" s="89"/>
      <c r="H59" s="89"/>
    </row>
    <row r="60" spans="1:8" ht="12.75">
      <c r="A60" s="78" t="s">
        <v>242</v>
      </c>
      <c r="B60" s="99">
        <v>27758</v>
      </c>
      <c r="C60" s="100">
        <v>6.1351682397867275</v>
      </c>
      <c r="D60" s="100">
        <v>8.494848332012394</v>
      </c>
      <c r="E60" s="101">
        <v>0.9907</v>
      </c>
      <c r="F60" s="101">
        <v>0.9671</v>
      </c>
      <c r="G60" s="89"/>
      <c r="H60" s="89"/>
    </row>
    <row r="61" spans="1:8" ht="12.75">
      <c r="A61" s="78" t="s">
        <v>241</v>
      </c>
      <c r="B61" s="99">
        <v>43673</v>
      </c>
      <c r="C61" s="100">
        <v>5.731229821628924</v>
      </c>
      <c r="D61" s="100">
        <v>8.107984338149429</v>
      </c>
      <c r="E61" s="101">
        <v>0.9825</v>
      </c>
      <c r="F61" s="101">
        <v>0.9352</v>
      </c>
      <c r="G61" s="89"/>
      <c r="H61" s="89"/>
    </row>
    <row r="62" spans="1:8" ht="12.75">
      <c r="A62" s="78" t="s">
        <v>240</v>
      </c>
      <c r="B62" s="99">
        <v>143171</v>
      </c>
      <c r="C62" s="100">
        <v>5.985150624078899</v>
      </c>
      <c r="D62" s="100">
        <v>8.66236877579957</v>
      </c>
      <c r="E62" s="101">
        <v>0.9884</v>
      </c>
      <c r="F62" s="101">
        <v>0.9396</v>
      </c>
      <c r="G62" s="89"/>
      <c r="H62" s="89"/>
    </row>
    <row r="63" spans="1:8" ht="12.75">
      <c r="A63" s="78" t="s">
        <v>239</v>
      </c>
      <c r="B63" s="99">
        <v>14626</v>
      </c>
      <c r="C63" s="100">
        <v>5.8867769725147</v>
      </c>
      <c r="D63" s="100">
        <v>8.888281143169698</v>
      </c>
      <c r="E63" s="101">
        <v>1.0086</v>
      </c>
      <c r="F63" s="101">
        <v>1.0047</v>
      </c>
      <c r="G63" s="89"/>
      <c r="H63" s="89"/>
    </row>
    <row r="64" spans="1:8" ht="12.75">
      <c r="A64" s="78" t="s">
        <v>238</v>
      </c>
      <c r="B64" s="99">
        <v>7428</v>
      </c>
      <c r="C64" s="100">
        <v>4.361873990306947</v>
      </c>
      <c r="D64" s="100">
        <v>6.381260096930533</v>
      </c>
      <c r="E64" s="101">
        <v>0.9878</v>
      </c>
      <c r="F64" s="101">
        <v>0.9453</v>
      </c>
      <c r="G64" s="89"/>
      <c r="H64" s="89"/>
    </row>
    <row r="65" spans="1:8" ht="12.75">
      <c r="A65" s="78" t="s">
        <v>237</v>
      </c>
      <c r="B65" s="99">
        <v>7873</v>
      </c>
      <c r="C65" s="100">
        <v>5.004445573478979</v>
      </c>
      <c r="D65" s="100">
        <v>6.947796265718277</v>
      </c>
      <c r="E65" s="101">
        <v>0.96</v>
      </c>
      <c r="F65" s="101">
        <v>0.8766</v>
      </c>
      <c r="G65" s="89"/>
      <c r="H65" s="89"/>
    </row>
    <row r="66" spans="1:8" ht="12.75">
      <c r="A66" s="78" t="s">
        <v>236</v>
      </c>
      <c r="B66" s="99">
        <v>3747</v>
      </c>
      <c r="C66" s="100">
        <v>5.3109153989858555</v>
      </c>
      <c r="D66" s="100">
        <v>6.992260475046703</v>
      </c>
      <c r="E66" s="101">
        <v>0.9819</v>
      </c>
      <c r="F66" s="101">
        <v>0.9598</v>
      </c>
      <c r="G66" s="89"/>
      <c r="H66" s="89"/>
    </row>
    <row r="67" spans="1:8" ht="12.75">
      <c r="A67" s="78" t="s">
        <v>235</v>
      </c>
      <c r="B67" s="99">
        <v>11503</v>
      </c>
      <c r="C67" s="100">
        <v>5.563765974093714</v>
      </c>
      <c r="D67" s="100">
        <v>7.676258367382421</v>
      </c>
      <c r="E67" s="101">
        <v>0.9905</v>
      </c>
      <c r="F67" s="101">
        <v>0.9465</v>
      </c>
      <c r="G67" s="89"/>
      <c r="H67" s="89"/>
    </row>
    <row r="68" spans="1:8" ht="12.75">
      <c r="A68" s="78" t="s">
        <v>234</v>
      </c>
      <c r="B68" s="99">
        <v>5337</v>
      </c>
      <c r="C68" s="100">
        <v>5.958403597526701</v>
      </c>
      <c r="D68" s="100">
        <v>7.082630691399664</v>
      </c>
      <c r="E68" s="101">
        <v>0.9807</v>
      </c>
      <c r="F68" s="101">
        <v>0.9072</v>
      </c>
      <c r="G68" s="89"/>
      <c r="H68" s="89"/>
    </row>
    <row r="69" spans="1:8" ht="30" customHeight="1">
      <c r="A69" s="88" t="s">
        <v>332</v>
      </c>
      <c r="B69" s="99">
        <v>6848</v>
      </c>
      <c r="C69" s="100">
        <v>6.5420560747663545</v>
      </c>
      <c r="D69" s="100">
        <v>8.586448598130842</v>
      </c>
      <c r="E69" s="101">
        <v>0.9903</v>
      </c>
      <c r="F69" s="101">
        <v>0.9335</v>
      </c>
      <c r="G69" s="89"/>
      <c r="H69" s="89"/>
    </row>
    <row r="70" spans="1:8" ht="12.75">
      <c r="A70" s="78" t="s">
        <v>232</v>
      </c>
      <c r="B70" s="99">
        <v>17753</v>
      </c>
      <c r="C70" s="100">
        <v>5.796203458570382</v>
      </c>
      <c r="D70" s="100">
        <v>7.976116712668281</v>
      </c>
      <c r="E70" s="101">
        <v>0.9898</v>
      </c>
      <c r="F70" s="101">
        <v>0.9601</v>
      </c>
      <c r="G70" s="89"/>
      <c r="H70" s="89"/>
    </row>
    <row r="71" spans="1:8" ht="12.75">
      <c r="A71" s="78" t="s">
        <v>231</v>
      </c>
      <c r="B71" s="99">
        <v>29963</v>
      </c>
      <c r="C71" s="100">
        <v>5.780462570503621</v>
      </c>
      <c r="D71" s="100">
        <v>8.924340019357208</v>
      </c>
      <c r="E71" s="101">
        <v>0.9642</v>
      </c>
      <c r="F71" s="101">
        <v>0.8547</v>
      </c>
      <c r="G71" s="89"/>
      <c r="H71" s="89"/>
    </row>
    <row r="72" spans="1:8" ht="12.75">
      <c r="A72" s="78" t="s">
        <v>230</v>
      </c>
      <c r="B72" s="99">
        <v>9712</v>
      </c>
      <c r="C72" s="100">
        <v>6.4765238879736415</v>
      </c>
      <c r="D72" s="100">
        <v>8.144563426688633</v>
      </c>
      <c r="E72" s="101">
        <v>0.9654</v>
      </c>
      <c r="F72" s="101">
        <v>0.8503</v>
      </c>
      <c r="G72" s="89"/>
      <c r="H72" s="89"/>
    </row>
    <row r="73" spans="1:8" ht="12.75">
      <c r="A73" s="78" t="s">
        <v>229</v>
      </c>
      <c r="B73" s="99">
        <v>12433</v>
      </c>
      <c r="C73" s="100">
        <v>8.356792407303145</v>
      </c>
      <c r="D73" s="100">
        <v>11.31665728303708</v>
      </c>
      <c r="E73" s="101">
        <v>1.0158</v>
      </c>
      <c r="F73" s="101">
        <v>1.0472</v>
      </c>
      <c r="G73" s="89"/>
      <c r="H73" s="89"/>
    </row>
    <row r="74" spans="1:8" ht="12.75">
      <c r="A74" s="78" t="s">
        <v>228</v>
      </c>
      <c r="B74" s="99">
        <v>141081</v>
      </c>
      <c r="C74" s="100">
        <v>5.952608785024206</v>
      </c>
      <c r="D74" s="100">
        <v>8.566001091571508</v>
      </c>
      <c r="E74" s="101">
        <v>0.9882</v>
      </c>
      <c r="F74" s="101">
        <v>0.9879</v>
      </c>
      <c r="G74" s="89"/>
      <c r="H74" s="89"/>
    </row>
    <row r="75" spans="1:8" ht="12.75">
      <c r="A75" s="78" t="s">
        <v>227</v>
      </c>
      <c r="B75" s="99">
        <v>7290</v>
      </c>
      <c r="C75" s="100">
        <v>5.816186556927297</v>
      </c>
      <c r="D75" s="100">
        <v>9.355281207133059</v>
      </c>
      <c r="E75" s="101">
        <v>0.9823</v>
      </c>
      <c r="F75" s="101">
        <v>0.9391</v>
      </c>
      <c r="G75" s="89"/>
      <c r="H75" s="89"/>
    </row>
    <row r="76" spans="1:8" ht="12.75">
      <c r="A76" s="78" t="s">
        <v>226</v>
      </c>
      <c r="B76" s="99">
        <v>31538</v>
      </c>
      <c r="C76" s="100">
        <v>6.6681463631175095</v>
      </c>
      <c r="D76" s="100">
        <v>8.421586657365717</v>
      </c>
      <c r="E76" s="101">
        <v>0.9764</v>
      </c>
      <c r="F76" s="101">
        <v>0.9232</v>
      </c>
      <c r="G76" s="89"/>
      <c r="H76" s="89"/>
    </row>
    <row r="77" spans="1:8" ht="12.75">
      <c r="A77" s="78" t="s">
        <v>225</v>
      </c>
      <c r="B77" s="99">
        <v>11677</v>
      </c>
      <c r="C77" s="100">
        <v>6.302988781365077</v>
      </c>
      <c r="D77" s="100">
        <v>9.111929433929948</v>
      </c>
      <c r="E77" s="101">
        <v>0.9717</v>
      </c>
      <c r="F77" s="101">
        <v>0.9174</v>
      </c>
      <c r="G77" s="89"/>
      <c r="H77" s="89"/>
    </row>
    <row r="78" spans="1:8" ht="12.75">
      <c r="A78" s="78" t="s">
        <v>224</v>
      </c>
      <c r="B78" s="99">
        <v>19003</v>
      </c>
      <c r="C78" s="100">
        <v>5.509656370046835</v>
      </c>
      <c r="D78" s="100">
        <v>8.240804083565752</v>
      </c>
      <c r="E78" s="101">
        <v>0.9779</v>
      </c>
      <c r="F78" s="101">
        <v>0.9367</v>
      </c>
      <c r="G78" s="89"/>
      <c r="H78" s="89"/>
    </row>
    <row r="79" spans="1:8" ht="12.75">
      <c r="A79" s="78" t="s">
        <v>223</v>
      </c>
      <c r="B79" s="99">
        <v>14275</v>
      </c>
      <c r="C79" s="100">
        <v>6.64798598949212</v>
      </c>
      <c r="D79" s="100">
        <v>9.555166374781086</v>
      </c>
      <c r="E79" s="101">
        <v>0.9909</v>
      </c>
      <c r="F79" s="101">
        <v>0.9451</v>
      </c>
      <c r="G79" s="89"/>
      <c r="H79" s="89"/>
    </row>
    <row r="80" spans="1:8" ht="12.75">
      <c r="A80" s="78" t="s">
        <v>222</v>
      </c>
      <c r="B80" s="99">
        <v>27466</v>
      </c>
      <c r="C80" s="100">
        <v>5.770771135221729</v>
      </c>
      <c r="D80" s="100">
        <v>8.716230976480013</v>
      </c>
      <c r="E80" s="101">
        <v>0.9678</v>
      </c>
      <c r="F80" s="101">
        <v>0.9176</v>
      </c>
      <c r="G80" s="89"/>
      <c r="H80" s="89"/>
    </row>
    <row r="81" spans="1:8" ht="12.75">
      <c r="A81" s="78" t="s">
        <v>221</v>
      </c>
      <c r="B81" s="99">
        <v>34560</v>
      </c>
      <c r="C81" s="100">
        <v>5.734953703703704</v>
      </c>
      <c r="D81" s="100">
        <v>8.53587962962963</v>
      </c>
      <c r="E81" s="101">
        <v>0.9797</v>
      </c>
      <c r="F81" s="101">
        <v>0.9233</v>
      </c>
      <c r="G81" s="89"/>
      <c r="H81" s="89"/>
    </row>
    <row r="82" spans="1:8" ht="30" customHeight="1">
      <c r="A82" s="88" t="s">
        <v>333</v>
      </c>
      <c r="B82" s="99">
        <v>20134</v>
      </c>
      <c r="C82" s="100">
        <v>6.705075990861229</v>
      </c>
      <c r="D82" s="100">
        <v>9.37220621833714</v>
      </c>
      <c r="E82" s="101">
        <v>0.9842</v>
      </c>
      <c r="F82" s="101">
        <v>0.932</v>
      </c>
      <c r="G82" s="89"/>
      <c r="H82" s="89"/>
    </row>
    <row r="83" spans="1:8" ht="12.75">
      <c r="A83" s="78" t="s">
        <v>219</v>
      </c>
      <c r="B83" s="99">
        <v>8733</v>
      </c>
      <c r="C83" s="100">
        <v>6.595671590518721</v>
      </c>
      <c r="D83" s="100">
        <v>9.401122180235886</v>
      </c>
      <c r="E83" s="101">
        <v>0.9917</v>
      </c>
      <c r="F83" s="101">
        <v>0.9159</v>
      </c>
      <c r="G83" s="89"/>
      <c r="H83" s="89"/>
    </row>
    <row r="84" spans="1:8" ht="12.75">
      <c r="A84" s="78" t="s">
        <v>218</v>
      </c>
      <c r="B84" s="99">
        <v>28521</v>
      </c>
      <c r="C84" s="100">
        <v>5.469653939202693</v>
      </c>
      <c r="D84" s="100">
        <v>7.794256863363837</v>
      </c>
      <c r="E84" s="101">
        <v>0.9739</v>
      </c>
      <c r="F84" s="101">
        <v>0.9397</v>
      </c>
      <c r="G84" s="89"/>
      <c r="H84" s="89"/>
    </row>
    <row r="85" spans="1:8" ht="12.75">
      <c r="A85" s="78" t="s">
        <v>217</v>
      </c>
      <c r="B85" s="99">
        <v>10320</v>
      </c>
      <c r="C85" s="100">
        <v>5.891472868217054</v>
      </c>
      <c r="D85" s="100">
        <v>8.178294573643411</v>
      </c>
      <c r="E85" s="101">
        <v>0.9698</v>
      </c>
      <c r="F85" s="101">
        <v>0.8712</v>
      </c>
      <c r="G85" s="89"/>
      <c r="H85" s="89"/>
    </row>
    <row r="86" spans="1:8" ht="12.75">
      <c r="A86" s="78" t="s">
        <v>216</v>
      </c>
      <c r="B86" s="99">
        <v>12393</v>
      </c>
      <c r="C86" s="100">
        <v>5.180343742435245</v>
      </c>
      <c r="D86" s="100">
        <v>7.310578552408618</v>
      </c>
      <c r="E86" s="101">
        <v>0.9728</v>
      </c>
      <c r="F86" s="101">
        <v>0.8678</v>
      </c>
      <c r="G86" s="89"/>
      <c r="H86" s="89"/>
    </row>
    <row r="87" spans="1:8" ht="12.75">
      <c r="A87" s="78" t="s">
        <v>215</v>
      </c>
      <c r="B87" s="99">
        <v>9588</v>
      </c>
      <c r="C87" s="100">
        <v>5.892782644972883</v>
      </c>
      <c r="D87" s="100">
        <v>8.156028368794328</v>
      </c>
      <c r="E87" s="101">
        <v>0.967</v>
      </c>
      <c r="F87" s="101">
        <v>0.8562</v>
      </c>
      <c r="G87" s="89"/>
      <c r="H87" s="89"/>
    </row>
    <row r="88" spans="1:8" ht="12.75">
      <c r="A88" s="78" t="s">
        <v>214</v>
      </c>
      <c r="B88" s="99">
        <v>94129</v>
      </c>
      <c r="C88" s="100">
        <v>6.023648397412062</v>
      </c>
      <c r="D88" s="100">
        <v>8.688077000711788</v>
      </c>
      <c r="E88" s="101">
        <v>0.9943</v>
      </c>
      <c r="F88" s="101">
        <v>1.0011</v>
      </c>
      <c r="G88" s="89"/>
      <c r="H88" s="89"/>
    </row>
    <row r="89" spans="1:8" ht="12.75">
      <c r="A89" s="78" t="s">
        <v>213</v>
      </c>
      <c r="B89" s="99">
        <v>17651</v>
      </c>
      <c r="C89" s="100">
        <v>6.594527222253696</v>
      </c>
      <c r="D89" s="100">
        <v>9.971106452892188</v>
      </c>
      <c r="E89" s="101">
        <v>0.9822</v>
      </c>
      <c r="F89" s="101">
        <v>0.9456</v>
      </c>
      <c r="G89" s="89"/>
      <c r="H89" s="89"/>
    </row>
    <row r="90" spans="1:8" ht="30" customHeight="1">
      <c r="A90" s="88" t="s">
        <v>334</v>
      </c>
      <c r="B90" s="99">
        <v>10839</v>
      </c>
      <c r="C90" s="100">
        <v>3.819540548021035</v>
      </c>
      <c r="D90" s="100">
        <v>6.107574499492573</v>
      </c>
      <c r="E90" s="101">
        <v>0.9772</v>
      </c>
      <c r="F90" s="101">
        <v>0.9075</v>
      </c>
      <c r="G90" s="89"/>
      <c r="H90" s="89"/>
    </row>
    <row r="91" spans="1:8" ht="12.75">
      <c r="A91" s="78" t="s">
        <v>211</v>
      </c>
      <c r="B91" s="99">
        <v>9445</v>
      </c>
      <c r="C91" s="100">
        <v>4.849126521969295</v>
      </c>
      <c r="D91" s="100">
        <v>8.11011116993118</v>
      </c>
      <c r="E91" s="101">
        <v>0.9787</v>
      </c>
      <c r="F91" s="101">
        <v>0.8985</v>
      </c>
      <c r="G91" s="89"/>
      <c r="H91" s="89"/>
    </row>
    <row r="92" spans="1:8" ht="12.75">
      <c r="A92" s="78" t="s">
        <v>210</v>
      </c>
      <c r="B92" s="99">
        <v>14224</v>
      </c>
      <c r="C92" s="100">
        <v>5.631327334083239</v>
      </c>
      <c r="D92" s="100">
        <v>8.049775028121484</v>
      </c>
      <c r="E92" s="101">
        <v>0.9697</v>
      </c>
      <c r="F92" s="101">
        <v>0.8912</v>
      </c>
      <c r="G92" s="89"/>
      <c r="H92" s="89"/>
    </row>
    <row r="93" spans="1:8" ht="12.75">
      <c r="A93" s="78" t="s">
        <v>209</v>
      </c>
      <c r="B93" s="99">
        <v>5921</v>
      </c>
      <c r="C93" s="100">
        <v>5.522715757473399</v>
      </c>
      <c r="D93" s="100">
        <v>8.647187975004222</v>
      </c>
      <c r="E93" s="101">
        <v>0.9602</v>
      </c>
      <c r="F93" s="101">
        <v>0.8487</v>
      </c>
      <c r="G93" s="89"/>
      <c r="H93" s="89"/>
    </row>
    <row r="94" spans="1:8" ht="12.75">
      <c r="A94" s="78" t="s">
        <v>208</v>
      </c>
      <c r="B94" s="99">
        <v>69467</v>
      </c>
      <c r="C94" s="100">
        <v>5.807073862409489</v>
      </c>
      <c r="D94" s="100">
        <v>8.206774439661997</v>
      </c>
      <c r="E94" s="101">
        <v>0.9945</v>
      </c>
      <c r="F94" s="101">
        <v>1.0117</v>
      </c>
      <c r="G94" s="89"/>
      <c r="H94" s="89"/>
    </row>
    <row r="95" spans="1:8" ht="12.75">
      <c r="A95" s="78" t="s">
        <v>207</v>
      </c>
      <c r="B95" s="99">
        <v>13430</v>
      </c>
      <c r="C95" s="100">
        <v>5.666418466120626</v>
      </c>
      <c r="D95" s="100">
        <v>7.892777364110201</v>
      </c>
      <c r="E95" s="101">
        <v>0.9829</v>
      </c>
      <c r="F95" s="101">
        <v>0.9147</v>
      </c>
      <c r="G95" s="89"/>
      <c r="H95" s="89"/>
    </row>
    <row r="96" spans="1:8" ht="12.75">
      <c r="A96" s="78" t="s">
        <v>206</v>
      </c>
      <c r="B96" s="99">
        <v>15249</v>
      </c>
      <c r="C96" s="100">
        <v>5.967604433077579</v>
      </c>
      <c r="D96" s="100">
        <v>9.003869106170896</v>
      </c>
      <c r="E96" s="101">
        <v>1.012</v>
      </c>
      <c r="F96" s="101">
        <v>1.0593</v>
      </c>
      <c r="G96" s="89"/>
      <c r="H96" s="89"/>
    </row>
    <row r="97" spans="1:8" ht="12.75">
      <c r="A97" s="78" t="s">
        <v>205</v>
      </c>
      <c r="B97" s="99">
        <v>20318</v>
      </c>
      <c r="C97" s="100">
        <v>5.891327886603012</v>
      </c>
      <c r="D97" s="100">
        <v>8.042130130918396</v>
      </c>
      <c r="E97" s="101">
        <v>0.9844</v>
      </c>
      <c r="F97" s="101">
        <v>0.9322</v>
      </c>
      <c r="G97" s="89"/>
      <c r="H97" s="89"/>
    </row>
    <row r="98" spans="1:8" ht="12.75">
      <c r="A98" s="78" t="s">
        <v>204</v>
      </c>
      <c r="B98" s="99">
        <v>27102</v>
      </c>
      <c r="C98" s="100">
        <v>5.542026418714486</v>
      </c>
      <c r="D98" s="100">
        <v>7.840749760165301</v>
      </c>
      <c r="E98" s="101">
        <v>0.9721</v>
      </c>
      <c r="F98" s="101">
        <v>0.9307</v>
      </c>
      <c r="G98" s="89"/>
      <c r="H98" s="89"/>
    </row>
    <row r="99" spans="1:8" ht="12.75">
      <c r="A99" s="78" t="s">
        <v>203</v>
      </c>
      <c r="B99" s="99">
        <v>7125</v>
      </c>
      <c r="C99" s="100">
        <v>5.03859649122807</v>
      </c>
      <c r="D99" s="100">
        <v>7.045614035087719</v>
      </c>
      <c r="E99" s="101">
        <v>0.9826</v>
      </c>
      <c r="F99" s="101">
        <v>0.9281</v>
      </c>
      <c r="G99" s="89"/>
      <c r="H99" s="89"/>
    </row>
    <row r="100" spans="1:8" ht="12.75">
      <c r="A100" s="78" t="s">
        <v>202</v>
      </c>
      <c r="B100" s="99">
        <v>15647</v>
      </c>
      <c r="C100" s="100">
        <v>5.4770882597303</v>
      </c>
      <c r="D100" s="100">
        <v>7.797021793315012</v>
      </c>
      <c r="E100" s="101">
        <v>0.9692</v>
      </c>
      <c r="F100" s="101">
        <v>0.922</v>
      </c>
      <c r="G100" s="89"/>
      <c r="H100" s="89"/>
    </row>
    <row r="101" spans="1:8" ht="12.75">
      <c r="A101" s="78" t="s">
        <v>201</v>
      </c>
      <c r="B101" s="99">
        <v>36679</v>
      </c>
      <c r="C101" s="100">
        <v>5.002862673464381</v>
      </c>
      <c r="D101" s="100">
        <v>7.423866517625889</v>
      </c>
      <c r="E101" s="101">
        <v>0.9818</v>
      </c>
      <c r="F101" s="101">
        <v>0.9298</v>
      </c>
      <c r="G101" s="89"/>
      <c r="H101" s="89"/>
    </row>
    <row r="102" spans="1:8" ht="30" customHeight="1">
      <c r="A102" s="88" t="s">
        <v>335</v>
      </c>
      <c r="B102" s="99">
        <v>59686</v>
      </c>
      <c r="C102" s="100">
        <v>4.929129109003787</v>
      </c>
      <c r="D102" s="100">
        <v>7.645008879804309</v>
      </c>
      <c r="E102" s="101">
        <v>0.9809</v>
      </c>
      <c r="F102" s="101">
        <v>0.9515</v>
      </c>
      <c r="G102" s="89"/>
      <c r="H102" s="89"/>
    </row>
    <row r="103" spans="1:8" ht="30" customHeight="1">
      <c r="A103" s="88" t="s">
        <v>336</v>
      </c>
      <c r="B103" s="99">
        <v>32473</v>
      </c>
      <c r="C103" s="100">
        <v>5.2228004803991</v>
      </c>
      <c r="D103" s="100">
        <v>7.9974132356111225</v>
      </c>
      <c r="E103" s="101">
        <v>0.9882</v>
      </c>
      <c r="F103" s="101">
        <v>0.9763</v>
      </c>
      <c r="G103" s="89"/>
      <c r="H103" s="89"/>
    </row>
    <row r="104" spans="1:8" ht="12.75">
      <c r="A104" s="78" t="s">
        <v>198</v>
      </c>
      <c r="B104" s="99">
        <v>66622</v>
      </c>
      <c r="C104" s="100">
        <v>5.478670709375281</v>
      </c>
      <c r="D104" s="100">
        <v>8.255531205907959</v>
      </c>
      <c r="E104" s="101">
        <v>0.9932</v>
      </c>
      <c r="F104" s="101">
        <v>1.0246</v>
      </c>
      <c r="G104" s="89"/>
      <c r="H104" s="89"/>
    </row>
    <row r="105" spans="1:8" ht="12.75">
      <c r="A105" s="78" t="s">
        <v>197</v>
      </c>
      <c r="B105" s="99">
        <v>13426</v>
      </c>
      <c r="C105" s="100">
        <v>5.243557276925369</v>
      </c>
      <c r="D105" s="100">
        <v>7.440786533591538</v>
      </c>
      <c r="E105" s="101">
        <v>0.9757</v>
      </c>
      <c r="F105" s="101">
        <v>0.9046</v>
      </c>
      <c r="G105" s="89"/>
      <c r="H105" s="89"/>
    </row>
    <row r="106" spans="1:8" ht="12.75">
      <c r="A106" s="78" t="s">
        <v>196</v>
      </c>
      <c r="B106" s="99">
        <v>29633</v>
      </c>
      <c r="C106" s="100">
        <v>5.919076705024803</v>
      </c>
      <c r="D106" s="100">
        <v>8.753754260452872</v>
      </c>
      <c r="E106" s="101">
        <v>0.9815</v>
      </c>
      <c r="F106" s="101">
        <v>0.9527</v>
      </c>
      <c r="G106" s="89"/>
      <c r="H106" s="89"/>
    </row>
    <row r="107" spans="1:8" ht="12.75">
      <c r="A107" s="78" t="s">
        <v>195</v>
      </c>
      <c r="B107" s="99">
        <v>17452</v>
      </c>
      <c r="C107" s="100">
        <v>4.790281916112766</v>
      </c>
      <c r="D107" s="100">
        <v>7.701123080449232</v>
      </c>
      <c r="E107" s="101">
        <v>0.9972</v>
      </c>
      <c r="F107" s="101">
        <v>0.9354</v>
      </c>
      <c r="G107" s="89"/>
      <c r="H107" s="89"/>
    </row>
    <row r="108" spans="1:8" ht="30" customHeight="1">
      <c r="A108" s="88" t="s">
        <v>194</v>
      </c>
      <c r="B108" s="99">
        <v>15715</v>
      </c>
      <c r="C108" s="100">
        <v>6.312440343620744</v>
      </c>
      <c r="D108" s="100">
        <v>9.525930639516385</v>
      </c>
      <c r="E108" s="101">
        <v>0.979</v>
      </c>
      <c r="F108" s="101">
        <v>0.8959</v>
      </c>
      <c r="G108" s="89"/>
      <c r="H108" s="89"/>
    </row>
    <row r="109" spans="1:8" ht="12.75">
      <c r="A109" s="78" t="s">
        <v>193</v>
      </c>
      <c r="B109" s="99">
        <v>12870</v>
      </c>
      <c r="C109" s="100">
        <v>5.571095571095571</v>
      </c>
      <c r="D109" s="100">
        <v>8.772338772338772</v>
      </c>
      <c r="E109" s="101">
        <v>0.9884</v>
      </c>
      <c r="F109" s="101">
        <v>0.9353</v>
      </c>
      <c r="G109" s="89"/>
      <c r="H109" s="89"/>
    </row>
    <row r="110" spans="1:8" ht="12.75">
      <c r="A110" s="78" t="s">
        <v>192</v>
      </c>
      <c r="B110" s="99">
        <v>19112</v>
      </c>
      <c r="C110" s="100">
        <v>7.246755964838844</v>
      </c>
      <c r="D110" s="100">
        <v>9.548974466303893</v>
      </c>
      <c r="E110" s="101">
        <v>1.014</v>
      </c>
      <c r="F110" s="101">
        <v>1.0026</v>
      </c>
      <c r="G110" s="89"/>
      <c r="H110" s="89"/>
    </row>
    <row r="111" spans="1:8" ht="12.75">
      <c r="A111" s="78" t="s">
        <v>191</v>
      </c>
      <c r="B111" s="99">
        <v>15128</v>
      </c>
      <c r="C111" s="100">
        <v>4.567689053410893</v>
      </c>
      <c r="D111" s="100">
        <v>7.284505552617662</v>
      </c>
      <c r="E111" s="101">
        <v>0.9952</v>
      </c>
      <c r="F111" s="101">
        <v>0.9967</v>
      </c>
      <c r="G111" s="89"/>
      <c r="H111" s="89"/>
    </row>
    <row r="112" spans="1:8" ht="12.75">
      <c r="A112" s="78" t="s">
        <v>190</v>
      </c>
      <c r="B112" s="99">
        <v>33793</v>
      </c>
      <c r="C112" s="100">
        <v>6.270529399579794</v>
      </c>
      <c r="D112" s="100">
        <v>9.209007782676885</v>
      </c>
      <c r="E112" s="101">
        <v>1.0057</v>
      </c>
      <c r="F112" s="101">
        <v>0.997</v>
      </c>
      <c r="G112" s="89"/>
      <c r="H112" s="89"/>
    </row>
    <row r="113" spans="1:8" ht="12.75">
      <c r="A113" s="78" t="s">
        <v>189</v>
      </c>
      <c r="B113" s="99">
        <v>147734</v>
      </c>
      <c r="C113" s="100">
        <v>6.0243410453923945</v>
      </c>
      <c r="D113" s="100">
        <v>8.474690998686828</v>
      </c>
      <c r="E113" s="101">
        <v>0.9924</v>
      </c>
      <c r="F113" s="101">
        <v>0.984</v>
      </c>
      <c r="G113" s="89"/>
      <c r="H113" s="89"/>
    </row>
    <row r="114" spans="1:8" ht="12.75">
      <c r="A114" s="78" t="s">
        <v>188</v>
      </c>
      <c r="B114" s="99">
        <v>52145</v>
      </c>
      <c r="C114" s="100">
        <v>5.486623837376546</v>
      </c>
      <c r="D114" s="100">
        <v>8.000767091763352</v>
      </c>
      <c r="E114" s="101">
        <v>0.9809</v>
      </c>
      <c r="F114" s="101">
        <v>0.9384</v>
      </c>
      <c r="G114" s="89"/>
      <c r="H114" s="89"/>
    </row>
    <row r="115" spans="1:8" ht="12.75">
      <c r="A115" s="78" t="s">
        <v>187</v>
      </c>
      <c r="B115" s="99">
        <v>26942</v>
      </c>
      <c r="C115" s="100">
        <v>5.133249201989458</v>
      </c>
      <c r="D115" s="100">
        <v>8.92287135327741</v>
      </c>
      <c r="E115" s="101">
        <v>1.0158</v>
      </c>
      <c r="F115" s="101">
        <v>1.0585</v>
      </c>
      <c r="G115" s="89"/>
      <c r="H115" s="89"/>
    </row>
    <row r="116" spans="1:8" ht="12.75">
      <c r="A116" s="78" t="s">
        <v>186</v>
      </c>
      <c r="B116" s="99">
        <v>15631</v>
      </c>
      <c r="C116" s="100">
        <v>5.924125135947796</v>
      </c>
      <c r="D116" s="100">
        <v>8.1120849593756</v>
      </c>
      <c r="E116" s="101">
        <v>0.992</v>
      </c>
      <c r="F116" s="101">
        <v>0.9677</v>
      </c>
      <c r="G116" s="89"/>
      <c r="H116" s="89"/>
    </row>
    <row r="117" spans="1:8" ht="12.75">
      <c r="A117" s="78" t="s">
        <v>185</v>
      </c>
      <c r="B117" s="99">
        <v>16713</v>
      </c>
      <c r="C117" s="100">
        <v>6.049183270507988</v>
      </c>
      <c r="D117" s="100">
        <v>9.387901633458984</v>
      </c>
      <c r="E117" s="101">
        <v>1.0137</v>
      </c>
      <c r="F117" s="101">
        <v>1.0472</v>
      </c>
      <c r="G117" s="89"/>
      <c r="H117" s="89"/>
    </row>
    <row r="118" spans="1:8" ht="12.75">
      <c r="A118" s="78" t="s">
        <v>184</v>
      </c>
      <c r="B118" s="99">
        <v>17756</v>
      </c>
      <c r="C118" s="100">
        <v>5.530524892993918</v>
      </c>
      <c r="D118" s="100">
        <v>8.104302770894344</v>
      </c>
      <c r="E118" s="101">
        <v>0.9879</v>
      </c>
      <c r="F118" s="101">
        <v>0.9084</v>
      </c>
      <c r="G118" s="89"/>
      <c r="H118" s="89"/>
    </row>
    <row r="119" spans="1:8" ht="12.75">
      <c r="A119" s="78" t="s">
        <v>183</v>
      </c>
      <c r="B119" s="99">
        <v>85747</v>
      </c>
      <c r="C119" s="100">
        <v>5.806617141124471</v>
      </c>
      <c r="D119" s="100">
        <v>8.40612499562667</v>
      </c>
      <c r="E119" s="101">
        <v>0.9867</v>
      </c>
      <c r="F119" s="101">
        <v>0.9705</v>
      </c>
      <c r="G119" s="89"/>
      <c r="H119" s="89"/>
    </row>
    <row r="120" spans="1:8" ht="12.75">
      <c r="A120" s="78" t="s">
        <v>182</v>
      </c>
      <c r="B120" s="99">
        <v>31705</v>
      </c>
      <c r="C120" s="100">
        <v>6.610944645954897</v>
      </c>
      <c r="D120" s="100">
        <v>10.468380381643273</v>
      </c>
      <c r="E120" s="101">
        <v>1.0343</v>
      </c>
      <c r="F120" s="101">
        <v>1.1123</v>
      </c>
      <c r="G120" s="89"/>
      <c r="H120" s="89"/>
    </row>
    <row r="121" spans="1:8" ht="12.75">
      <c r="A121" s="78" t="s">
        <v>181</v>
      </c>
      <c r="B121" s="99">
        <v>46090</v>
      </c>
      <c r="C121" s="100">
        <v>6.454762421349533</v>
      </c>
      <c r="D121" s="100">
        <v>8.806682577565631</v>
      </c>
      <c r="E121" s="101">
        <v>0.9914</v>
      </c>
      <c r="F121" s="101">
        <v>0.9293</v>
      </c>
      <c r="G121" s="89"/>
      <c r="H121" s="89"/>
    </row>
    <row r="122" spans="1:8" ht="12.75">
      <c r="A122" s="78" t="s">
        <v>180</v>
      </c>
      <c r="B122" s="99">
        <v>24834</v>
      </c>
      <c r="C122" s="100">
        <v>6.3984859466859945</v>
      </c>
      <c r="D122" s="100">
        <v>11.870822259805106</v>
      </c>
      <c r="E122" s="101">
        <v>1.0607</v>
      </c>
      <c r="F122" s="101">
        <v>1.2256</v>
      </c>
      <c r="G122" s="89"/>
      <c r="H122" s="89"/>
    </row>
    <row r="123" spans="1:8" ht="12.75">
      <c r="A123" s="78" t="s">
        <v>179</v>
      </c>
      <c r="B123" s="99">
        <v>124935</v>
      </c>
      <c r="C123" s="100">
        <v>5.33397366630648</v>
      </c>
      <c r="D123" s="100">
        <v>8.245887861688079</v>
      </c>
      <c r="E123" s="101">
        <v>1.026</v>
      </c>
      <c r="F123" s="101">
        <v>1.1355</v>
      </c>
      <c r="G123" s="89"/>
      <c r="H123" s="89"/>
    </row>
    <row r="124" spans="1:8" ht="12.75">
      <c r="A124" s="78" t="s">
        <v>178</v>
      </c>
      <c r="B124" s="99">
        <v>344166</v>
      </c>
      <c r="C124" s="100">
        <v>6.738608694641539</v>
      </c>
      <c r="D124" s="100">
        <v>8.359628783784569</v>
      </c>
      <c r="E124" s="101">
        <v>1.0015</v>
      </c>
      <c r="F124" s="101">
        <v>0.9803</v>
      </c>
      <c r="G124" s="89"/>
      <c r="H124" s="89"/>
    </row>
    <row r="125" spans="1:8" ht="12.75">
      <c r="A125" s="78" t="s">
        <v>177</v>
      </c>
      <c r="B125" s="99">
        <v>13208</v>
      </c>
      <c r="C125" s="100">
        <v>5.3376741368867355</v>
      </c>
      <c r="D125" s="100">
        <v>8.706844336765597</v>
      </c>
      <c r="E125" s="101">
        <v>0.9808</v>
      </c>
      <c r="F125" s="101">
        <v>0.9204</v>
      </c>
      <c r="G125" s="89"/>
      <c r="H125" s="89"/>
    </row>
    <row r="126" spans="1:8" ht="12.75">
      <c r="A126" s="78" t="s">
        <v>176</v>
      </c>
      <c r="B126" s="99">
        <v>7492</v>
      </c>
      <c r="C126" s="100">
        <v>6.099839829151095</v>
      </c>
      <c r="D126" s="100">
        <v>8.90282968499733</v>
      </c>
      <c r="E126" s="101">
        <v>0.9757</v>
      </c>
      <c r="F126" s="101">
        <v>0.8938</v>
      </c>
      <c r="G126" s="89"/>
      <c r="H126" s="89"/>
    </row>
    <row r="127" spans="1:8" ht="12.75">
      <c r="A127" s="78" t="s">
        <v>175</v>
      </c>
      <c r="B127" s="99">
        <v>19174</v>
      </c>
      <c r="C127" s="100">
        <v>4.120162720350475</v>
      </c>
      <c r="D127" s="100">
        <v>6.373213726921874</v>
      </c>
      <c r="E127" s="101">
        <v>0.9803</v>
      </c>
      <c r="F127" s="101">
        <v>0.9443</v>
      </c>
      <c r="G127" s="89"/>
      <c r="H127" s="89"/>
    </row>
    <row r="128" spans="1:8" ht="12.75">
      <c r="A128" s="78" t="s">
        <v>174</v>
      </c>
      <c r="B128" s="99">
        <v>19226</v>
      </c>
      <c r="C128" s="100">
        <v>5.539373764693644</v>
      </c>
      <c r="D128" s="100">
        <v>8.129616144803911</v>
      </c>
      <c r="E128" s="101">
        <v>0.9915</v>
      </c>
      <c r="F128" s="101">
        <v>0.9477</v>
      </c>
      <c r="G128" s="89"/>
      <c r="H128" s="89"/>
    </row>
    <row r="129" spans="1:8" ht="12.75">
      <c r="A129" s="78" t="s">
        <v>173</v>
      </c>
      <c r="B129" s="99">
        <v>15889</v>
      </c>
      <c r="C129" s="100">
        <v>5.947510856567437</v>
      </c>
      <c r="D129" s="100">
        <v>8.672666624708917</v>
      </c>
      <c r="E129" s="101">
        <v>0.9979</v>
      </c>
      <c r="F129" s="101">
        <v>0.968</v>
      </c>
      <c r="G129" s="89"/>
      <c r="H129" s="89"/>
    </row>
    <row r="130" spans="1:8" ht="12.75">
      <c r="A130" s="78" t="s">
        <v>172</v>
      </c>
      <c r="B130" s="99">
        <v>25396</v>
      </c>
      <c r="C130" s="100">
        <v>7.4657426366356905</v>
      </c>
      <c r="D130" s="100">
        <v>10.974169160497716</v>
      </c>
      <c r="E130" s="101">
        <v>1.0407</v>
      </c>
      <c r="F130" s="101">
        <v>1.1349</v>
      </c>
      <c r="G130" s="89"/>
      <c r="H130" s="89"/>
    </row>
    <row r="131" spans="1:8" ht="12.75">
      <c r="A131" s="78" t="s">
        <v>171</v>
      </c>
      <c r="B131" s="99">
        <v>14268</v>
      </c>
      <c r="C131" s="100">
        <v>6.721334454723858</v>
      </c>
      <c r="D131" s="100">
        <v>9.202410989627138</v>
      </c>
      <c r="E131" s="101">
        <v>1.0023</v>
      </c>
      <c r="F131" s="101">
        <v>0.9783</v>
      </c>
      <c r="G131" s="89"/>
      <c r="H131" s="89"/>
    </row>
    <row r="132" spans="1:8" ht="12.75">
      <c r="A132" s="78" t="s">
        <v>170</v>
      </c>
      <c r="B132" s="99">
        <v>22229</v>
      </c>
      <c r="C132" s="100">
        <v>7.256286832516083</v>
      </c>
      <c r="D132" s="100">
        <v>11.044131539880336</v>
      </c>
      <c r="E132" s="101">
        <v>1.0264</v>
      </c>
      <c r="F132" s="101">
        <v>1.0729</v>
      </c>
      <c r="G132" s="89"/>
      <c r="H132" s="89"/>
    </row>
    <row r="133" spans="1:8" ht="12.75">
      <c r="A133" s="78" t="s">
        <v>169</v>
      </c>
      <c r="B133" s="99">
        <v>13617</v>
      </c>
      <c r="C133" s="100">
        <v>5.471102298597342</v>
      </c>
      <c r="D133" s="100">
        <v>8.173606521260188</v>
      </c>
      <c r="E133" s="101">
        <v>0.9797</v>
      </c>
      <c r="F133" s="101">
        <v>0.8969</v>
      </c>
      <c r="G133" s="89"/>
      <c r="H133" s="89"/>
    </row>
    <row r="134" spans="1:8" ht="12.75">
      <c r="A134" s="78" t="s">
        <v>168</v>
      </c>
      <c r="B134" s="99">
        <v>45440</v>
      </c>
      <c r="C134" s="100">
        <v>5.908890845070423</v>
      </c>
      <c r="D134" s="100">
        <v>8.378080985915492</v>
      </c>
      <c r="E134" s="101">
        <v>0.9916</v>
      </c>
      <c r="F134" s="101">
        <v>0.9805</v>
      </c>
      <c r="G134" s="89"/>
      <c r="H134" s="89"/>
    </row>
    <row r="135" spans="1:8" ht="12.75">
      <c r="A135" s="78" t="s">
        <v>167</v>
      </c>
      <c r="B135" s="99">
        <v>36628</v>
      </c>
      <c r="C135" s="100">
        <v>5.976302282406902</v>
      </c>
      <c r="D135" s="100">
        <v>9.615594627061265</v>
      </c>
      <c r="E135" s="101">
        <v>1.0367</v>
      </c>
      <c r="F135" s="101">
        <v>1.1345</v>
      </c>
      <c r="G135" s="89"/>
      <c r="H135" s="89"/>
    </row>
    <row r="136" spans="1:8" ht="12.75">
      <c r="A136" s="78" t="s">
        <v>166</v>
      </c>
      <c r="B136" s="99">
        <v>30541</v>
      </c>
      <c r="C136" s="100">
        <v>4.87541337873678</v>
      </c>
      <c r="D136" s="100">
        <v>7.4948429979372</v>
      </c>
      <c r="E136" s="101">
        <v>1.0005</v>
      </c>
      <c r="F136" s="101">
        <v>1.003</v>
      </c>
      <c r="G136" s="89"/>
      <c r="H136" s="89"/>
    </row>
    <row r="137" spans="1:8" ht="12.75">
      <c r="A137" s="78" t="s">
        <v>165</v>
      </c>
      <c r="B137" s="99">
        <v>15940</v>
      </c>
      <c r="C137" s="100">
        <v>6.562107904642408</v>
      </c>
      <c r="D137" s="100">
        <v>9.874529485570891</v>
      </c>
      <c r="E137" s="101">
        <v>0.9864</v>
      </c>
      <c r="F137" s="101">
        <v>0.9316</v>
      </c>
      <c r="G137" s="89"/>
      <c r="H137" s="89"/>
    </row>
    <row r="138" spans="1:8" ht="12.75">
      <c r="A138" s="78" t="s">
        <v>164</v>
      </c>
      <c r="B138" s="99">
        <v>42476</v>
      </c>
      <c r="C138" s="100">
        <v>5.760900273095395</v>
      </c>
      <c r="D138" s="100">
        <v>8.247010076278368</v>
      </c>
      <c r="E138" s="101">
        <v>0.9987</v>
      </c>
      <c r="F138" s="101">
        <v>1.013</v>
      </c>
      <c r="G138" s="89"/>
      <c r="H138" s="89"/>
    </row>
    <row r="139" spans="1:8" ht="12.75">
      <c r="A139" s="78" t="s">
        <v>163</v>
      </c>
      <c r="B139" s="99">
        <v>10280</v>
      </c>
      <c r="C139" s="100">
        <v>5.301556420233463</v>
      </c>
      <c r="D139" s="100">
        <v>8.28793774319066</v>
      </c>
      <c r="E139" s="101">
        <v>0.9733</v>
      </c>
      <c r="F139" s="101">
        <v>0.8795</v>
      </c>
      <c r="G139" s="89"/>
      <c r="H139" s="89"/>
    </row>
    <row r="140" spans="1:8" ht="12.75">
      <c r="A140" s="78" t="s">
        <v>162</v>
      </c>
      <c r="B140" s="99">
        <v>15007</v>
      </c>
      <c r="C140" s="100">
        <v>6.123808889185047</v>
      </c>
      <c r="D140" s="100">
        <v>9.355634037449189</v>
      </c>
      <c r="E140" s="101">
        <v>0.9743</v>
      </c>
      <c r="F140" s="101">
        <v>0.9087</v>
      </c>
      <c r="G140" s="89"/>
      <c r="H140" s="89"/>
    </row>
    <row r="141" spans="1:8" ht="30" customHeight="1">
      <c r="A141" s="88" t="s">
        <v>161</v>
      </c>
      <c r="B141" s="99">
        <v>45367</v>
      </c>
      <c r="C141" s="100">
        <v>5.786144113562722</v>
      </c>
      <c r="D141" s="100">
        <v>8.23285648158353</v>
      </c>
      <c r="E141" s="101">
        <v>0.9746</v>
      </c>
      <c r="F141" s="101">
        <v>0.9294</v>
      </c>
      <c r="G141" s="89"/>
      <c r="H141" s="89"/>
    </row>
    <row r="142" spans="1:8" ht="12.75">
      <c r="A142" s="78" t="s">
        <v>160</v>
      </c>
      <c r="B142" s="99">
        <v>102767</v>
      </c>
      <c r="C142" s="100">
        <v>5.8199616608444344</v>
      </c>
      <c r="D142" s="100">
        <v>8.362606673348449</v>
      </c>
      <c r="E142" s="101">
        <v>0.9912</v>
      </c>
      <c r="F142" s="101">
        <v>0.9853</v>
      </c>
      <c r="G142" s="89"/>
      <c r="H142" s="89"/>
    </row>
    <row r="143" spans="1:8" ht="12.75">
      <c r="A143" s="78" t="s">
        <v>159</v>
      </c>
      <c r="B143" s="99">
        <v>10815</v>
      </c>
      <c r="C143" s="100">
        <v>6.204345815996302</v>
      </c>
      <c r="D143" s="100">
        <v>8.9875173370319</v>
      </c>
      <c r="E143" s="101">
        <v>0.9616</v>
      </c>
      <c r="F143" s="101">
        <v>0.8678</v>
      </c>
      <c r="G143" s="89"/>
      <c r="H143" s="89"/>
    </row>
    <row r="144" spans="1:8" ht="12.75">
      <c r="A144" s="78" t="s">
        <v>158</v>
      </c>
      <c r="B144" s="99">
        <v>84395</v>
      </c>
      <c r="C144" s="100">
        <v>6.022868653356241</v>
      </c>
      <c r="D144" s="100">
        <v>9.957935896676345</v>
      </c>
      <c r="E144" s="101">
        <v>1.0232</v>
      </c>
      <c r="F144" s="101">
        <v>1.0958</v>
      </c>
      <c r="G144" s="89"/>
      <c r="H144" s="89"/>
    </row>
    <row r="145" spans="1:8" ht="12.75">
      <c r="A145" s="78" t="s">
        <v>157</v>
      </c>
      <c r="B145" s="99">
        <v>25903</v>
      </c>
      <c r="C145" s="100">
        <v>5.806277265181639</v>
      </c>
      <c r="D145" s="100">
        <v>8.022236806547504</v>
      </c>
      <c r="E145" s="101">
        <v>0.9867</v>
      </c>
      <c r="F145" s="101">
        <v>0.9294</v>
      </c>
      <c r="G145" s="89"/>
      <c r="H145" s="89"/>
    </row>
    <row r="146" spans="1:8" ht="12.75">
      <c r="A146" s="78" t="s">
        <v>156</v>
      </c>
      <c r="B146" s="99">
        <v>64601</v>
      </c>
      <c r="C146" s="100">
        <v>5.617560099688859</v>
      </c>
      <c r="D146" s="100">
        <v>8.537019550780947</v>
      </c>
      <c r="E146" s="101">
        <v>0.9903</v>
      </c>
      <c r="F146" s="101">
        <v>1.0013</v>
      </c>
      <c r="G146" s="89"/>
      <c r="H146" s="89"/>
    </row>
    <row r="147" spans="1:8" ht="36" customHeight="1">
      <c r="A147" s="88" t="s">
        <v>155</v>
      </c>
      <c r="B147" s="99">
        <v>31402</v>
      </c>
      <c r="C147" s="100">
        <v>6.948601999872619</v>
      </c>
      <c r="D147" s="100">
        <v>9.735048723011273</v>
      </c>
      <c r="E147" s="101">
        <v>1.0182</v>
      </c>
      <c r="F147" s="101">
        <v>1.0138</v>
      </c>
      <c r="G147" s="89"/>
      <c r="H147" s="89"/>
    </row>
    <row r="148" spans="1:8" ht="12.75">
      <c r="A148" s="78" t="s">
        <v>154</v>
      </c>
      <c r="B148" s="99">
        <v>41420</v>
      </c>
      <c r="C148" s="100">
        <v>6.004345726702076</v>
      </c>
      <c r="D148" s="100">
        <v>8.911154031868662</v>
      </c>
      <c r="E148" s="101">
        <v>1.0045</v>
      </c>
      <c r="F148" s="101">
        <v>1.0317</v>
      </c>
      <c r="G148" s="89"/>
      <c r="H148" s="89"/>
    </row>
    <row r="149" spans="1:8" ht="12.75">
      <c r="A149" s="78" t="s">
        <v>153</v>
      </c>
      <c r="B149" s="99">
        <v>9750</v>
      </c>
      <c r="C149" s="100">
        <v>4.625641025641026</v>
      </c>
      <c r="D149" s="100">
        <v>7.466666666666668</v>
      </c>
      <c r="E149" s="101">
        <v>0.9706</v>
      </c>
      <c r="F149" s="101">
        <v>0.8694</v>
      </c>
      <c r="G149" s="89"/>
      <c r="H149" s="89"/>
    </row>
    <row r="150" spans="1:8" ht="12.75">
      <c r="A150" s="78" t="s">
        <v>152</v>
      </c>
      <c r="B150" s="99">
        <v>9495</v>
      </c>
      <c r="C150" s="100">
        <v>6.003159557661927</v>
      </c>
      <c r="D150" s="100">
        <v>9.889415481832543</v>
      </c>
      <c r="E150" s="101">
        <v>1.0145</v>
      </c>
      <c r="F150" s="101">
        <v>1.0211</v>
      </c>
      <c r="G150" s="89"/>
      <c r="H150" s="89"/>
    </row>
    <row r="151" spans="1:8" ht="12.75">
      <c r="A151" s="78" t="s">
        <v>151</v>
      </c>
      <c r="B151" s="99">
        <v>113179</v>
      </c>
      <c r="C151" s="100">
        <v>6.0143666227833785</v>
      </c>
      <c r="D151" s="100">
        <v>8.646480354129299</v>
      </c>
      <c r="E151" s="101">
        <v>0.9849</v>
      </c>
      <c r="F151" s="101">
        <v>0.9456</v>
      </c>
      <c r="G151" s="89"/>
      <c r="H151" s="89"/>
    </row>
    <row r="152" spans="1:8" ht="12.75">
      <c r="A152" s="78" t="s">
        <v>150</v>
      </c>
      <c r="B152" s="99">
        <v>4813</v>
      </c>
      <c r="C152" s="100">
        <v>4.654061915645128</v>
      </c>
      <c r="D152" s="100">
        <v>7.77062123415749</v>
      </c>
      <c r="E152" s="101">
        <v>0.9739</v>
      </c>
      <c r="F152" s="101">
        <v>0.9184</v>
      </c>
      <c r="G152" s="89"/>
      <c r="H152" s="89"/>
    </row>
    <row r="153" spans="1:8" ht="12.75">
      <c r="A153" s="78" t="s">
        <v>149</v>
      </c>
      <c r="B153" s="99">
        <v>5654</v>
      </c>
      <c r="C153" s="100">
        <v>5.978068623983021</v>
      </c>
      <c r="D153" s="100">
        <v>8.666430845419173</v>
      </c>
      <c r="E153" s="101">
        <v>0.9787</v>
      </c>
      <c r="F153" s="101">
        <v>0.8855</v>
      </c>
      <c r="G153" s="89"/>
      <c r="H153" s="89"/>
    </row>
    <row r="154" spans="1:8" ht="12.75">
      <c r="A154" s="78" t="s">
        <v>148</v>
      </c>
      <c r="B154" s="99">
        <v>33246</v>
      </c>
      <c r="C154" s="100">
        <v>6.2142814173133605</v>
      </c>
      <c r="D154" s="100">
        <v>8.80707453528244</v>
      </c>
      <c r="E154" s="101">
        <v>0.9733</v>
      </c>
      <c r="F154" s="101">
        <v>0.9252</v>
      </c>
      <c r="G154" s="89"/>
      <c r="H154" s="89"/>
    </row>
    <row r="155" spans="1:8" ht="12.75">
      <c r="A155" s="78" t="s">
        <v>147</v>
      </c>
      <c r="B155" s="99">
        <v>6637</v>
      </c>
      <c r="C155" s="100">
        <v>5.303601024559288</v>
      </c>
      <c r="D155" s="100">
        <v>7.895133343378031</v>
      </c>
      <c r="E155" s="101">
        <v>0.9705</v>
      </c>
      <c r="F155" s="101">
        <v>0.8853</v>
      </c>
      <c r="G155" s="89"/>
      <c r="H155" s="89"/>
    </row>
    <row r="156" spans="1:8" ht="12.75">
      <c r="A156" s="78" t="s">
        <v>146</v>
      </c>
      <c r="B156" s="99">
        <v>5693</v>
      </c>
      <c r="C156" s="100">
        <v>4.900755313542947</v>
      </c>
      <c r="D156" s="100">
        <v>7.799051466713508</v>
      </c>
      <c r="E156" s="101">
        <v>1.0001</v>
      </c>
      <c r="F156" s="101">
        <v>0.9677</v>
      </c>
      <c r="G156" s="89"/>
      <c r="H156" s="89"/>
    </row>
    <row r="157" spans="1:8" ht="12.75">
      <c r="A157" s="78" t="s">
        <v>145</v>
      </c>
      <c r="B157" s="99">
        <v>5280</v>
      </c>
      <c r="C157" s="100">
        <v>4.393939393939394</v>
      </c>
      <c r="D157" s="100">
        <v>6.4772727272727275</v>
      </c>
      <c r="E157" s="101">
        <v>0.9732</v>
      </c>
      <c r="F157" s="101">
        <v>0.8281</v>
      </c>
      <c r="G157" s="89"/>
      <c r="H157" s="89"/>
    </row>
    <row r="158" spans="1:8" ht="12.75">
      <c r="A158" s="78" t="s">
        <v>144</v>
      </c>
      <c r="B158" s="99">
        <v>579281</v>
      </c>
      <c r="C158" s="100">
        <v>5.943056996518097</v>
      </c>
      <c r="D158" s="100">
        <v>7.706622519985983</v>
      </c>
      <c r="E158" s="101">
        <v>1.0009</v>
      </c>
      <c r="F158" s="101">
        <v>0.9985</v>
      </c>
      <c r="G158" s="89"/>
      <c r="H158" s="89"/>
    </row>
    <row r="159" spans="1:8" ht="12.75">
      <c r="A159" s="78" t="s">
        <v>143</v>
      </c>
      <c r="B159" s="99">
        <v>13207</v>
      </c>
      <c r="C159" s="100">
        <v>5.2547891269781175</v>
      </c>
      <c r="D159" s="100">
        <v>8.503066555614447</v>
      </c>
      <c r="E159" s="101">
        <v>0.9894</v>
      </c>
      <c r="F159" s="101">
        <v>0.957</v>
      </c>
      <c r="G159" s="89"/>
      <c r="H159" s="89"/>
    </row>
    <row r="160" spans="1:8" ht="12.75">
      <c r="A160" s="78" t="s">
        <v>142</v>
      </c>
      <c r="B160" s="99">
        <v>9464</v>
      </c>
      <c r="C160" s="100">
        <v>5.420540997464075</v>
      </c>
      <c r="D160" s="100">
        <v>8.284023668639055</v>
      </c>
      <c r="E160" s="101">
        <v>0.9764</v>
      </c>
      <c r="F160" s="101">
        <v>0.9248</v>
      </c>
      <c r="G160" s="89"/>
      <c r="H160" s="89"/>
    </row>
    <row r="161" spans="1:8" ht="12.75">
      <c r="A161" s="78" t="s">
        <v>141</v>
      </c>
      <c r="B161" s="99">
        <v>9210</v>
      </c>
      <c r="C161" s="100">
        <v>5.298588490770901</v>
      </c>
      <c r="D161" s="100">
        <v>8.099891422366992</v>
      </c>
      <c r="E161" s="101">
        <v>0.9981</v>
      </c>
      <c r="F161" s="101">
        <v>0.9834</v>
      </c>
      <c r="G161" s="89"/>
      <c r="H161" s="89"/>
    </row>
    <row r="162" spans="1:8" ht="12.75">
      <c r="A162" s="78" t="s">
        <v>140</v>
      </c>
      <c r="B162" s="99">
        <v>37977</v>
      </c>
      <c r="C162" s="100">
        <v>6.572399083655897</v>
      </c>
      <c r="D162" s="100">
        <v>11.641256550017115</v>
      </c>
      <c r="E162" s="101">
        <v>1.0358</v>
      </c>
      <c r="F162" s="101">
        <v>1.1233</v>
      </c>
      <c r="G162" s="89"/>
      <c r="H162" s="89"/>
    </row>
    <row r="163" spans="1:8" ht="12.75">
      <c r="A163" s="78" t="s">
        <v>139</v>
      </c>
      <c r="B163" s="99">
        <v>6940</v>
      </c>
      <c r="C163" s="100">
        <v>4.769452449567723</v>
      </c>
      <c r="D163" s="100">
        <v>6.85878962536023</v>
      </c>
      <c r="E163" s="101">
        <v>0.9873</v>
      </c>
      <c r="F163" s="101">
        <v>0.9765</v>
      </c>
      <c r="G163" s="89"/>
      <c r="H163" s="89"/>
    </row>
    <row r="164" spans="1:8" ht="12.75">
      <c r="A164" s="78" t="s">
        <v>138</v>
      </c>
      <c r="B164" s="99">
        <v>46336</v>
      </c>
      <c r="C164" s="100">
        <v>6.13130179558011</v>
      </c>
      <c r="D164" s="100">
        <v>9.10523135359116</v>
      </c>
      <c r="E164" s="101">
        <v>1.0115</v>
      </c>
      <c r="F164" s="101">
        <v>1.0446</v>
      </c>
      <c r="G164" s="89"/>
      <c r="H164" s="89"/>
    </row>
    <row r="165" spans="1:8" ht="12.75">
      <c r="A165" s="78" t="s">
        <v>137</v>
      </c>
      <c r="B165" s="99">
        <v>42568</v>
      </c>
      <c r="C165" s="100">
        <v>6.97942116143582</v>
      </c>
      <c r="D165" s="100">
        <v>10.895508363089645</v>
      </c>
      <c r="E165" s="101">
        <v>1.0339</v>
      </c>
      <c r="F165" s="101">
        <v>1.1029</v>
      </c>
      <c r="G165" s="89"/>
      <c r="H165" s="89"/>
    </row>
    <row r="166" spans="1:8" ht="12.75">
      <c r="A166" s="78" t="s">
        <v>136</v>
      </c>
      <c r="B166" s="99">
        <v>40089</v>
      </c>
      <c r="C166" s="100">
        <v>5.457856269799696</v>
      </c>
      <c r="D166" s="100">
        <v>8.161839906208685</v>
      </c>
      <c r="E166" s="101">
        <v>0.988</v>
      </c>
      <c r="F166" s="101">
        <v>0.9941</v>
      </c>
      <c r="G166" s="89"/>
      <c r="H166" s="89"/>
    </row>
    <row r="167" spans="1:8" ht="12.75">
      <c r="A167" s="78" t="s">
        <v>135</v>
      </c>
      <c r="B167" s="99">
        <v>14109</v>
      </c>
      <c r="C167" s="100">
        <v>6.612800340208377</v>
      </c>
      <c r="D167" s="100">
        <v>8.526472464384435</v>
      </c>
      <c r="E167" s="101">
        <v>0.9905</v>
      </c>
      <c r="F167" s="101">
        <v>0.9206</v>
      </c>
      <c r="G167" s="89"/>
      <c r="H167" s="89"/>
    </row>
    <row r="168" spans="1:8" ht="12.75">
      <c r="A168" s="78" t="s">
        <v>134</v>
      </c>
      <c r="B168" s="99">
        <v>14555</v>
      </c>
      <c r="C168" s="100">
        <v>4.5551356922019925</v>
      </c>
      <c r="D168" s="100">
        <v>7.35829611817245</v>
      </c>
      <c r="E168" s="101">
        <v>0.9872</v>
      </c>
      <c r="F168" s="101">
        <v>0.9482</v>
      </c>
      <c r="G168" s="89"/>
      <c r="H168" s="89"/>
    </row>
    <row r="169" spans="1:8" ht="12.75">
      <c r="A169" s="78" t="s">
        <v>133</v>
      </c>
      <c r="B169" s="99">
        <v>24537</v>
      </c>
      <c r="C169" s="100">
        <v>5.338875983209031</v>
      </c>
      <c r="D169" s="100">
        <v>7.4948037657415325</v>
      </c>
      <c r="E169" s="101">
        <v>0.9878</v>
      </c>
      <c r="F169" s="101">
        <v>0.9604</v>
      </c>
      <c r="G169" s="89"/>
      <c r="H169" s="89"/>
    </row>
    <row r="170" spans="1:8" ht="12.75">
      <c r="A170" s="78" t="s">
        <v>132</v>
      </c>
      <c r="B170" s="99">
        <v>34754</v>
      </c>
      <c r="C170" s="100">
        <v>5.507279737584163</v>
      </c>
      <c r="D170" s="100">
        <v>8.71842090119123</v>
      </c>
      <c r="E170" s="101">
        <v>0.9904</v>
      </c>
      <c r="F170" s="101">
        <v>0.947</v>
      </c>
      <c r="G170" s="89"/>
      <c r="H170" s="89"/>
    </row>
    <row r="171" spans="1:8" ht="12.75">
      <c r="A171" s="78" t="s">
        <v>131</v>
      </c>
      <c r="B171" s="99">
        <v>9310</v>
      </c>
      <c r="C171" s="100">
        <v>5.553168635875403</v>
      </c>
      <c r="D171" s="100">
        <v>7.733619763694952</v>
      </c>
      <c r="E171" s="101">
        <v>0.9715</v>
      </c>
      <c r="F171" s="101">
        <v>0.8689</v>
      </c>
      <c r="G171" s="89"/>
      <c r="H171" s="89"/>
    </row>
    <row r="172" spans="1:8" ht="12.75">
      <c r="A172" s="78" t="s">
        <v>130</v>
      </c>
      <c r="B172" s="99">
        <v>10513</v>
      </c>
      <c r="C172" s="100">
        <v>5.887948254541995</v>
      </c>
      <c r="D172" s="100">
        <v>8.237420336725958</v>
      </c>
      <c r="E172" s="101">
        <v>0.9779</v>
      </c>
      <c r="F172" s="101">
        <v>0.9222</v>
      </c>
      <c r="G172" s="89"/>
      <c r="H172" s="89"/>
    </row>
    <row r="173" spans="1:8" ht="12.75">
      <c r="A173" s="78" t="s">
        <v>129</v>
      </c>
      <c r="B173" s="99">
        <v>69364</v>
      </c>
      <c r="C173" s="100">
        <v>6.150164350383484</v>
      </c>
      <c r="D173" s="100">
        <v>9.118562943313533</v>
      </c>
      <c r="E173" s="101">
        <v>1.0326</v>
      </c>
      <c r="F173" s="101">
        <v>1.1234</v>
      </c>
      <c r="G173" s="89"/>
      <c r="H173" s="89"/>
    </row>
    <row r="174" spans="1:8" ht="12.75">
      <c r="A174" s="78" t="s">
        <v>128</v>
      </c>
      <c r="B174" s="99">
        <v>15218</v>
      </c>
      <c r="C174" s="100">
        <v>4.435536864239716</v>
      </c>
      <c r="D174" s="100">
        <v>7.018004994085951</v>
      </c>
      <c r="E174" s="101">
        <v>0.9847</v>
      </c>
      <c r="F174" s="101">
        <v>0.9797</v>
      </c>
      <c r="G174" s="89"/>
      <c r="H174" s="89"/>
    </row>
    <row r="175" spans="1:8" ht="12.75">
      <c r="A175" s="78" t="s">
        <v>127</v>
      </c>
      <c r="B175" s="99">
        <v>39289</v>
      </c>
      <c r="C175" s="100">
        <v>6.383466110107154</v>
      </c>
      <c r="D175" s="100">
        <v>10.280231107943699</v>
      </c>
      <c r="E175" s="101">
        <v>1.0413</v>
      </c>
      <c r="F175" s="101">
        <v>1.1247</v>
      </c>
      <c r="G175" s="89"/>
      <c r="H175" s="89"/>
    </row>
    <row r="176" spans="1:8" ht="12.75">
      <c r="A176" s="78" t="s">
        <v>126</v>
      </c>
      <c r="B176" s="99">
        <v>18837</v>
      </c>
      <c r="C176" s="100">
        <v>5.669692626214365</v>
      </c>
      <c r="D176" s="100">
        <v>7.915273132664437</v>
      </c>
      <c r="E176" s="101">
        <v>0.9859</v>
      </c>
      <c r="F176" s="101">
        <v>0.9192</v>
      </c>
      <c r="G176" s="89"/>
      <c r="H176" s="89"/>
    </row>
    <row r="177" spans="1:8" ht="12.75">
      <c r="A177" s="78" t="s">
        <v>125</v>
      </c>
      <c r="B177" s="99">
        <v>56366</v>
      </c>
      <c r="C177" s="100">
        <v>6.016038037114573</v>
      </c>
      <c r="D177" s="100">
        <v>7.784834829507149</v>
      </c>
      <c r="E177" s="101">
        <v>0.9897</v>
      </c>
      <c r="F177" s="101">
        <v>0.9865</v>
      </c>
      <c r="G177" s="89"/>
      <c r="H177" s="89"/>
    </row>
    <row r="178" spans="1:8" ht="12.75">
      <c r="A178" s="78" t="s">
        <v>124</v>
      </c>
      <c r="B178" s="99">
        <v>9061</v>
      </c>
      <c r="C178" s="100">
        <v>3.8958172387153738</v>
      </c>
      <c r="D178" s="100">
        <v>5.871316631718353</v>
      </c>
      <c r="E178" s="101">
        <v>0.9751</v>
      </c>
      <c r="F178" s="101">
        <v>0.9227</v>
      </c>
      <c r="G178" s="89"/>
      <c r="H178" s="89"/>
    </row>
    <row r="179" spans="1:8" ht="12.75">
      <c r="A179" s="78" t="s">
        <v>123</v>
      </c>
      <c r="B179" s="99">
        <v>26777</v>
      </c>
      <c r="C179" s="100">
        <v>5.926728162228779</v>
      </c>
      <c r="D179" s="100">
        <v>9.250476154909064</v>
      </c>
      <c r="E179" s="101">
        <v>1.0053</v>
      </c>
      <c r="F179" s="101">
        <v>1.0509</v>
      </c>
      <c r="G179" s="89"/>
      <c r="H179" s="89"/>
    </row>
    <row r="180" spans="1:8" ht="12.75">
      <c r="A180" s="78" t="s">
        <v>122</v>
      </c>
      <c r="B180" s="99">
        <v>13218</v>
      </c>
      <c r="C180" s="100">
        <v>6.090180057497352</v>
      </c>
      <c r="D180" s="100">
        <v>8.488424875170223</v>
      </c>
      <c r="E180" s="101">
        <v>0.9782</v>
      </c>
      <c r="F180" s="101">
        <v>0.8941</v>
      </c>
      <c r="G180" s="89"/>
      <c r="H180" s="89"/>
    </row>
    <row r="181" spans="1:8" ht="12.75">
      <c r="A181" s="78" t="s">
        <v>121</v>
      </c>
      <c r="B181" s="99">
        <v>10780</v>
      </c>
      <c r="C181" s="100">
        <v>5.6771799628942485</v>
      </c>
      <c r="D181" s="100">
        <v>8.144712430426717</v>
      </c>
      <c r="E181" s="101">
        <v>0.9768</v>
      </c>
      <c r="F181" s="101">
        <v>0.8429</v>
      </c>
      <c r="G181" s="89"/>
      <c r="H181" s="89"/>
    </row>
    <row r="182" spans="1:8" ht="12.75">
      <c r="A182" s="78" t="s">
        <v>120</v>
      </c>
      <c r="B182" s="99">
        <v>12841</v>
      </c>
      <c r="C182" s="100">
        <v>5.334475508137995</v>
      </c>
      <c r="D182" s="100">
        <v>7.296939490693871</v>
      </c>
      <c r="E182" s="101">
        <v>0.9782</v>
      </c>
      <c r="F182" s="101">
        <v>0.9325</v>
      </c>
      <c r="G182" s="89"/>
      <c r="H182" s="89"/>
    </row>
    <row r="183" spans="1:8" ht="12.75">
      <c r="A183" s="78" t="s">
        <v>119</v>
      </c>
      <c r="B183" s="99">
        <v>11240</v>
      </c>
      <c r="C183" s="100">
        <v>5.578291814946619</v>
      </c>
      <c r="D183" s="100">
        <v>8.158362989323843</v>
      </c>
      <c r="E183" s="101">
        <v>0.983</v>
      </c>
      <c r="F183" s="101">
        <v>0.9248</v>
      </c>
      <c r="G183" s="89"/>
      <c r="H183" s="89"/>
    </row>
    <row r="184" spans="1:8" ht="12.75">
      <c r="A184" s="78" t="s">
        <v>118</v>
      </c>
      <c r="B184" s="99">
        <v>12846</v>
      </c>
      <c r="C184" s="100">
        <v>5.713840884321968</v>
      </c>
      <c r="D184" s="100">
        <v>7.893507706679122</v>
      </c>
      <c r="E184" s="101">
        <v>0.9731</v>
      </c>
      <c r="F184" s="101">
        <v>0.9073</v>
      </c>
      <c r="G184" s="89"/>
      <c r="H184" s="89"/>
    </row>
    <row r="185" spans="1:8" ht="12.75">
      <c r="A185" s="78" t="s">
        <v>117</v>
      </c>
      <c r="B185" s="99">
        <v>16016</v>
      </c>
      <c r="C185" s="100">
        <v>5.525724275724276</v>
      </c>
      <c r="D185" s="100">
        <v>7.6798201798201795</v>
      </c>
      <c r="E185" s="101">
        <v>1.0087</v>
      </c>
      <c r="F185" s="101">
        <v>1.019</v>
      </c>
      <c r="G185" s="89"/>
      <c r="H185" s="89"/>
    </row>
    <row r="186" spans="1:8" ht="12.75">
      <c r="A186" s="78" t="s">
        <v>116</v>
      </c>
      <c r="B186" s="99">
        <v>11936</v>
      </c>
      <c r="C186" s="100">
        <v>5.387064343163539</v>
      </c>
      <c r="D186" s="100">
        <v>8.461796246648793</v>
      </c>
      <c r="E186" s="101">
        <v>0.977</v>
      </c>
      <c r="F186" s="101">
        <v>0.8958</v>
      </c>
      <c r="G186" s="89"/>
      <c r="H186" s="89"/>
    </row>
    <row r="187" spans="1:8" ht="12.75">
      <c r="A187" s="78" t="s">
        <v>115</v>
      </c>
      <c r="B187" s="99">
        <v>59058</v>
      </c>
      <c r="C187" s="100">
        <v>6.055064512851773</v>
      </c>
      <c r="D187" s="100">
        <v>8.645738087981307</v>
      </c>
      <c r="E187" s="101">
        <v>0.9923</v>
      </c>
      <c r="F187" s="101">
        <v>0.9536</v>
      </c>
      <c r="G187" s="89"/>
      <c r="H187" s="89"/>
    </row>
    <row r="188" spans="1:8" ht="12.75">
      <c r="A188" s="78" t="s">
        <v>114</v>
      </c>
      <c r="B188" s="99">
        <v>9293</v>
      </c>
      <c r="C188" s="100">
        <v>5.122134940277628</v>
      </c>
      <c r="D188" s="100">
        <v>7.5110298073819</v>
      </c>
      <c r="E188" s="101">
        <v>0.9767</v>
      </c>
      <c r="F188" s="101">
        <v>0.8826</v>
      </c>
      <c r="G188" s="89"/>
      <c r="H188" s="89"/>
    </row>
    <row r="189" spans="1:8" ht="12.75">
      <c r="A189" s="78" t="s">
        <v>113</v>
      </c>
      <c r="B189" s="99">
        <v>56703</v>
      </c>
      <c r="C189" s="100">
        <v>6.043771934465549</v>
      </c>
      <c r="D189" s="100">
        <v>8.719115390720068</v>
      </c>
      <c r="E189" s="101">
        <v>0.9931</v>
      </c>
      <c r="F189" s="101">
        <v>0.9878</v>
      </c>
      <c r="G189" s="89"/>
      <c r="H189" s="89"/>
    </row>
    <row r="190" spans="1:8" ht="12.75">
      <c r="A190" s="78" t="s">
        <v>112</v>
      </c>
      <c r="B190" s="99">
        <v>24668</v>
      </c>
      <c r="C190" s="100">
        <v>5.687530403761959</v>
      </c>
      <c r="D190" s="100">
        <v>8.257661748013621</v>
      </c>
      <c r="E190" s="101">
        <v>0.9826</v>
      </c>
      <c r="F190" s="101">
        <v>0.9425</v>
      </c>
      <c r="G190" s="89"/>
      <c r="H190" s="89"/>
    </row>
    <row r="191" spans="1:8" ht="12.75">
      <c r="A191" s="78" t="s">
        <v>111</v>
      </c>
      <c r="B191" s="99">
        <v>16024</v>
      </c>
      <c r="C191" s="100">
        <v>5.254618072890664</v>
      </c>
      <c r="D191" s="100">
        <v>8.225162256615077</v>
      </c>
      <c r="E191" s="101">
        <v>0.9763</v>
      </c>
      <c r="F191" s="101">
        <v>0.9001</v>
      </c>
      <c r="G191" s="89"/>
      <c r="H191" s="89"/>
    </row>
    <row r="192" spans="1:8" ht="12.75">
      <c r="A192" s="78" t="s">
        <v>110</v>
      </c>
      <c r="B192" s="99">
        <v>11810</v>
      </c>
      <c r="C192" s="100">
        <v>6.8924640135478406</v>
      </c>
      <c r="D192" s="100">
        <v>8.628281117696869</v>
      </c>
      <c r="E192" s="101">
        <v>0.9911</v>
      </c>
      <c r="F192" s="101">
        <v>0.9716</v>
      </c>
      <c r="G192" s="89"/>
      <c r="H192" s="89"/>
    </row>
    <row r="193" spans="1:8" ht="12.75">
      <c r="A193" s="78" t="s">
        <v>109</v>
      </c>
      <c r="B193" s="99">
        <v>39591</v>
      </c>
      <c r="C193" s="100">
        <v>5.857391831476851</v>
      </c>
      <c r="D193" s="100">
        <v>8.645904372205804</v>
      </c>
      <c r="E193" s="101">
        <v>0.9976</v>
      </c>
      <c r="F193" s="101">
        <v>0.984</v>
      </c>
      <c r="G193" s="89"/>
      <c r="H193" s="89"/>
    </row>
    <row r="194" spans="1:8" ht="12.75">
      <c r="A194" s="78" t="s">
        <v>108</v>
      </c>
      <c r="B194" s="99">
        <v>12610</v>
      </c>
      <c r="C194" s="100">
        <v>5.154639175257731</v>
      </c>
      <c r="D194" s="100">
        <v>7.89056304520222</v>
      </c>
      <c r="E194" s="101">
        <v>0.9743</v>
      </c>
      <c r="F194" s="101">
        <v>0.9308</v>
      </c>
      <c r="G194" s="89"/>
      <c r="H194" s="89"/>
    </row>
    <row r="195" spans="1:8" ht="12.75">
      <c r="A195" s="78" t="s">
        <v>107</v>
      </c>
      <c r="B195" s="99">
        <v>12916</v>
      </c>
      <c r="C195" s="100">
        <v>4.854444100340663</v>
      </c>
      <c r="D195" s="100">
        <v>8.462372251471043</v>
      </c>
      <c r="E195" s="101">
        <v>0.9973</v>
      </c>
      <c r="F195" s="101">
        <v>1.0435</v>
      </c>
      <c r="G195" s="89"/>
      <c r="H195" s="89"/>
    </row>
    <row r="196" spans="1:8" ht="30" customHeight="1">
      <c r="A196" s="88" t="s">
        <v>106</v>
      </c>
      <c r="B196" s="99">
        <v>26045</v>
      </c>
      <c r="C196" s="100">
        <v>5.429065079669802</v>
      </c>
      <c r="D196" s="100">
        <v>7.632942983298138</v>
      </c>
      <c r="E196" s="101">
        <v>0.9845</v>
      </c>
      <c r="F196" s="101">
        <v>0.9279</v>
      </c>
      <c r="G196" s="89"/>
      <c r="H196" s="89"/>
    </row>
    <row r="197" spans="1:8" ht="12.75">
      <c r="A197" s="78" t="s">
        <v>105</v>
      </c>
      <c r="B197" s="99">
        <v>8564</v>
      </c>
      <c r="C197" s="100">
        <v>6.025221858944418</v>
      </c>
      <c r="D197" s="100">
        <v>7.88183092013078</v>
      </c>
      <c r="E197" s="101">
        <v>0.9602</v>
      </c>
      <c r="F197" s="101">
        <v>0.8543</v>
      </c>
      <c r="G197" s="89"/>
      <c r="H197" s="89"/>
    </row>
    <row r="198" spans="1:8" ht="12.75">
      <c r="A198" s="78" t="s">
        <v>104</v>
      </c>
      <c r="B198" s="99">
        <v>10644</v>
      </c>
      <c r="C198" s="100">
        <v>5.439684329199549</v>
      </c>
      <c r="D198" s="100">
        <v>7.5535512965050735</v>
      </c>
      <c r="E198" s="101">
        <v>0.9574</v>
      </c>
      <c r="F198" s="101">
        <v>0.8134</v>
      </c>
      <c r="G198" s="89"/>
      <c r="H198" s="89"/>
    </row>
    <row r="199" spans="1:8" ht="12.75">
      <c r="A199" s="78" t="s">
        <v>103</v>
      </c>
      <c r="B199" s="99">
        <v>11499</v>
      </c>
      <c r="C199" s="100">
        <v>6.504913470736586</v>
      </c>
      <c r="D199" s="100">
        <v>8.652926341420992</v>
      </c>
      <c r="E199" s="101">
        <v>1.0048</v>
      </c>
      <c r="F199" s="101">
        <v>1.0105</v>
      </c>
      <c r="G199" s="89"/>
      <c r="H199" s="89"/>
    </row>
    <row r="200" spans="1:8" ht="12.75">
      <c r="A200" s="78" t="s">
        <v>102</v>
      </c>
      <c r="B200" s="99">
        <v>9047</v>
      </c>
      <c r="C200" s="100">
        <v>5.769868464684426</v>
      </c>
      <c r="D200" s="100">
        <v>7.825798607273129</v>
      </c>
      <c r="E200" s="101">
        <v>0.979</v>
      </c>
      <c r="F200" s="101">
        <v>0.8699</v>
      </c>
      <c r="G200" s="89"/>
      <c r="H200" s="89"/>
    </row>
    <row r="201" spans="1:8" ht="12.75">
      <c r="A201" s="78" t="s">
        <v>101</v>
      </c>
      <c r="B201" s="99">
        <v>11606</v>
      </c>
      <c r="C201" s="100">
        <v>3.8686886093399964</v>
      </c>
      <c r="D201" s="100">
        <v>6.488023436153714</v>
      </c>
      <c r="E201" s="101">
        <v>0.9623</v>
      </c>
      <c r="F201" s="101">
        <v>0.8626</v>
      </c>
      <c r="G201" s="89"/>
      <c r="H201" s="89"/>
    </row>
    <row r="202" spans="1:8" ht="12.75">
      <c r="A202" s="78" t="s">
        <v>100</v>
      </c>
      <c r="B202" s="99">
        <v>16568</v>
      </c>
      <c r="C202" s="100">
        <v>7.303235152100434</v>
      </c>
      <c r="D202" s="100">
        <v>10.737566393046837</v>
      </c>
      <c r="E202" s="101">
        <v>1.0494</v>
      </c>
      <c r="F202" s="101">
        <v>1.1646</v>
      </c>
      <c r="G202" s="89"/>
      <c r="H202" s="89"/>
    </row>
    <row r="203" spans="1:8" ht="12.75">
      <c r="A203" s="78" t="s">
        <v>99</v>
      </c>
      <c r="B203" s="99">
        <v>93898</v>
      </c>
      <c r="C203" s="100">
        <v>5.508104538967816</v>
      </c>
      <c r="D203" s="100">
        <v>7.520926963300603</v>
      </c>
      <c r="E203" s="101">
        <v>0.9994</v>
      </c>
      <c r="F203" s="101">
        <v>1.0309</v>
      </c>
      <c r="G203" s="89"/>
      <c r="H203" s="89"/>
    </row>
    <row r="204" spans="1:8" ht="12.75">
      <c r="A204" s="78" t="s">
        <v>98</v>
      </c>
      <c r="B204" s="99">
        <v>12087</v>
      </c>
      <c r="C204" s="100">
        <v>6.229833705634152</v>
      </c>
      <c r="D204" s="100">
        <v>8.455365268470258</v>
      </c>
      <c r="E204" s="101">
        <v>1.0082</v>
      </c>
      <c r="F204" s="101">
        <v>1.0021</v>
      </c>
      <c r="G204" s="89"/>
      <c r="H204" s="89"/>
    </row>
    <row r="205" spans="1:8" ht="12.75">
      <c r="A205" s="78" t="s">
        <v>97</v>
      </c>
      <c r="B205" s="99">
        <v>24255</v>
      </c>
      <c r="C205" s="100">
        <v>4.92269635126778</v>
      </c>
      <c r="D205" s="100">
        <v>7.69325912183055</v>
      </c>
      <c r="E205" s="101">
        <v>0.986</v>
      </c>
      <c r="F205" s="101">
        <v>0.9454</v>
      </c>
      <c r="G205" s="89"/>
      <c r="H205" s="89"/>
    </row>
    <row r="206" spans="1:8" ht="12.75">
      <c r="A206" s="78" t="s">
        <v>96</v>
      </c>
      <c r="B206" s="99">
        <v>3740</v>
      </c>
      <c r="C206" s="100">
        <v>4.598930481283422</v>
      </c>
      <c r="D206" s="100">
        <v>7.32620320855615</v>
      </c>
      <c r="E206" s="101">
        <v>0.9797</v>
      </c>
      <c r="F206" s="101">
        <v>0.8605</v>
      </c>
      <c r="G206" s="89"/>
      <c r="H206" s="89"/>
    </row>
    <row r="207" spans="1:8" ht="12.75">
      <c r="A207" s="78" t="s">
        <v>95</v>
      </c>
      <c r="B207" s="99">
        <v>4014</v>
      </c>
      <c r="C207" s="100">
        <v>4.808171400099651</v>
      </c>
      <c r="D207" s="100">
        <v>6.726457399103139</v>
      </c>
      <c r="E207" s="101">
        <v>0.9796</v>
      </c>
      <c r="F207" s="101">
        <v>0.8501</v>
      </c>
      <c r="G207" s="89"/>
      <c r="H207" s="89"/>
    </row>
    <row r="208" spans="1:8" ht="12.75">
      <c r="A208" s="78" t="s">
        <v>94</v>
      </c>
      <c r="B208" s="99">
        <v>13306</v>
      </c>
      <c r="C208" s="100">
        <v>5.350969487449271</v>
      </c>
      <c r="D208" s="100">
        <v>7.17721328723884</v>
      </c>
      <c r="E208" s="101">
        <v>0.9746</v>
      </c>
      <c r="F208" s="101">
        <v>0.9426</v>
      </c>
      <c r="G208" s="89"/>
      <c r="H208" s="89"/>
    </row>
    <row r="209" spans="1:8" ht="12.75">
      <c r="A209" s="78" t="s">
        <v>93</v>
      </c>
      <c r="B209" s="99">
        <v>15455</v>
      </c>
      <c r="C209" s="100">
        <v>5.0792623746360395</v>
      </c>
      <c r="D209" s="100">
        <v>7.389194435457782</v>
      </c>
      <c r="E209" s="101">
        <v>0.968</v>
      </c>
      <c r="F209" s="101">
        <v>0.8741</v>
      </c>
      <c r="G209" s="89"/>
      <c r="H209" s="89"/>
    </row>
    <row r="210" spans="1:8" ht="12.75">
      <c r="A210" s="78" t="s">
        <v>92</v>
      </c>
      <c r="B210" s="99">
        <v>11616</v>
      </c>
      <c r="C210" s="100">
        <v>4.554063360881543</v>
      </c>
      <c r="D210" s="100">
        <v>6.68904958677686</v>
      </c>
      <c r="E210" s="101">
        <v>0.9682</v>
      </c>
      <c r="F210" s="101">
        <v>0.845</v>
      </c>
      <c r="G210" s="89"/>
      <c r="H210" s="89"/>
    </row>
    <row r="211" spans="1:8" ht="12.75">
      <c r="A211" s="78" t="s">
        <v>91</v>
      </c>
      <c r="B211" s="99">
        <v>10070</v>
      </c>
      <c r="C211" s="100">
        <v>5.044687189672294</v>
      </c>
      <c r="D211" s="100">
        <v>7.6266137040715</v>
      </c>
      <c r="E211" s="101">
        <v>0.97</v>
      </c>
      <c r="F211" s="101">
        <v>0.8618</v>
      </c>
      <c r="G211" s="89"/>
      <c r="H211" s="89"/>
    </row>
    <row r="212" spans="1:8" ht="30" customHeight="1">
      <c r="A212" s="88" t="s">
        <v>90</v>
      </c>
      <c r="B212" s="99">
        <v>11377</v>
      </c>
      <c r="C212" s="100">
        <v>4.8431045090973015</v>
      </c>
      <c r="D212" s="100">
        <v>7.198734288476752</v>
      </c>
      <c r="E212" s="101">
        <v>0.9666</v>
      </c>
      <c r="F212" s="101">
        <v>0.8768</v>
      </c>
      <c r="G212" s="89"/>
      <c r="H212" s="89"/>
    </row>
    <row r="213" spans="1:8" ht="12.75">
      <c r="A213" s="78" t="s">
        <v>89</v>
      </c>
      <c r="B213" s="99">
        <v>9666</v>
      </c>
      <c r="C213" s="100">
        <v>4.645147941237326</v>
      </c>
      <c r="D213" s="100">
        <v>7.386716325263812</v>
      </c>
      <c r="E213" s="101">
        <v>0.99</v>
      </c>
      <c r="F213" s="101">
        <v>0.8975</v>
      </c>
      <c r="G213" s="89"/>
      <c r="H213" s="89"/>
    </row>
    <row r="214" spans="1:8" ht="12.75">
      <c r="A214" s="78" t="s">
        <v>88</v>
      </c>
      <c r="B214" s="99">
        <v>15932</v>
      </c>
      <c r="C214" s="100">
        <v>6.169972382626161</v>
      </c>
      <c r="D214" s="100">
        <v>8.599045945267386</v>
      </c>
      <c r="E214" s="101">
        <v>0.9824</v>
      </c>
      <c r="F214" s="101">
        <v>0.9027</v>
      </c>
      <c r="G214" s="89"/>
      <c r="H214" s="89"/>
    </row>
    <row r="215" spans="1:8" ht="12.75">
      <c r="A215" s="78" t="s">
        <v>87</v>
      </c>
      <c r="B215" s="99">
        <v>7013</v>
      </c>
      <c r="C215" s="100">
        <v>5.247397690004277</v>
      </c>
      <c r="D215" s="100">
        <v>7.571652645087694</v>
      </c>
      <c r="E215" s="101">
        <v>0.958</v>
      </c>
      <c r="F215" s="101">
        <v>0.8435</v>
      </c>
      <c r="G215" s="89"/>
      <c r="H215" s="89"/>
    </row>
    <row r="216" spans="1:8" ht="12.75">
      <c r="A216" s="78" t="s">
        <v>86</v>
      </c>
      <c r="B216" s="99">
        <v>30381</v>
      </c>
      <c r="C216" s="100">
        <v>5.078832164839867</v>
      </c>
      <c r="D216" s="100">
        <v>7.665975445179553</v>
      </c>
      <c r="E216" s="101">
        <v>0.9771</v>
      </c>
      <c r="F216" s="101">
        <v>0.9123</v>
      </c>
      <c r="G216" s="89"/>
      <c r="H216" s="89"/>
    </row>
    <row r="217" spans="1:8" ht="12.75">
      <c r="A217" s="78" t="s">
        <v>85</v>
      </c>
      <c r="B217" s="99">
        <v>21738</v>
      </c>
      <c r="C217" s="100">
        <v>6.490937528751495</v>
      </c>
      <c r="D217" s="100">
        <v>9.885914067531512</v>
      </c>
      <c r="E217" s="101">
        <v>1.0049</v>
      </c>
      <c r="F217" s="101">
        <v>0.9685</v>
      </c>
      <c r="G217" s="89"/>
      <c r="H217" s="89"/>
    </row>
    <row r="218" spans="1:8" ht="12.75">
      <c r="A218" s="78" t="s">
        <v>84</v>
      </c>
      <c r="B218" s="99">
        <v>5683</v>
      </c>
      <c r="C218" s="100">
        <v>4.926975189160655</v>
      </c>
      <c r="D218" s="100">
        <v>7.302481083934542</v>
      </c>
      <c r="E218" s="101">
        <v>0.9712</v>
      </c>
      <c r="F218" s="101">
        <v>0.8665</v>
      </c>
      <c r="G218" s="89"/>
      <c r="H218" s="89"/>
    </row>
    <row r="219" spans="1:8" ht="12.75">
      <c r="A219" s="78" t="s">
        <v>83</v>
      </c>
      <c r="B219" s="99">
        <v>8234</v>
      </c>
      <c r="C219" s="100">
        <v>7.736215691037163</v>
      </c>
      <c r="D219" s="100">
        <v>10.298761233908186</v>
      </c>
      <c r="E219" s="101">
        <v>0.9985</v>
      </c>
      <c r="F219" s="101">
        <v>0.9934</v>
      </c>
      <c r="G219" s="89"/>
      <c r="H219" s="89"/>
    </row>
    <row r="220" spans="1:8" ht="12.75">
      <c r="A220" s="78" t="s">
        <v>82</v>
      </c>
      <c r="B220" s="99">
        <v>23588</v>
      </c>
      <c r="C220" s="100">
        <v>5.672375784297101</v>
      </c>
      <c r="D220" s="100">
        <v>8.211802611497372</v>
      </c>
      <c r="E220" s="101">
        <v>0.9712</v>
      </c>
      <c r="F220" s="101">
        <v>0.8871</v>
      </c>
      <c r="G220" s="89"/>
      <c r="H220" s="89"/>
    </row>
    <row r="221" spans="1:8" ht="12.75">
      <c r="A221" s="78" t="s">
        <v>81</v>
      </c>
      <c r="B221" s="99">
        <v>4771</v>
      </c>
      <c r="C221" s="100">
        <v>4.275833158666946</v>
      </c>
      <c r="D221" s="100">
        <v>6.204150073359883</v>
      </c>
      <c r="E221" s="101">
        <v>0.9794</v>
      </c>
      <c r="F221" s="101">
        <v>0.8525</v>
      </c>
      <c r="G221" s="89"/>
      <c r="H221" s="89"/>
    </row>
    <row r="222" spans="1:8" ht="12.75">
      <c r="A222" s="78" t="s">
        <v>80</v>
      </c>
      <c r="B222" s="99">
        <v>10726</v>
      </c>
      <c r="C222" s="100">
        <v>5.407421219466716</v>
      </c>
      <c r="D222" s="100">
        <v>8.530673130710422</v>
      </c>
      <c r="E222" s="101">
        <v>0.9897</v>
      </c>
      <c r="F222" s="101">
        <v>0.9453</v>
      </c>
      <c r="G222" s="89"/>
      <c r="H222" s="89"/>
    </row>
    <row r="223" spans="1:8" ht="12.75">
      <c r="A223" s="78" t="s">
        <v>79</v>
      </c>
      <c r="B223" s="99">
        <v>155696</v>
      </c>
      <c r="C223" s="100">
        <v>6.074658308498613</v>
      </c>
      <c r="D223" s="100">
        <v>8.695791799403967</v>
      </c>
      <c r="E223" s="101">
        <v>0.9955</v>
      </c>
      <c r="F223" s="101">
        <v>0.9793</v>
      </c>
      <c r="G223" s="89"/>
      <c r="H223" s="89"/>
    </row>
    <row r="224" spans="1:8" ht="33.75" customHeight="1">
      <c r="A224" s="88" t="s">
        <v>78</v>
      </c>
      <c r="B224" s="99">
        <v>14087</v>
      </c>
      <c r="C224" s="100">
        <v>5.380847589976574</v>
      </c>
      <c r="D224" s="100">
        <v>7.333002058635621</v>
      </c>
      <c r="E224" s="101">
        <v>0.9855</v>
      </c>
      <c r="F224" s="101">
        <v>0.9453</v>
      </c>
      <c r="G224" s="89"/>
      <c r="H224" s="89"/>
    </row>
    <row r="225" spans="1:8" ht="12.75">
      <c r="A225" s="78" t="s">
        <v>77</v>
      </c>
      <c r="B225" s="99">
        <v>13391</v>
      </c>
      <c r="C225" s="100">
        <v>6.033903367933687</v>
      </c>
      <c r="D225" s="100">
        <v>8.677469942498693</v>
      </c>
      <c r="E225" s="101">
        <v>0.9716</v>
      </c>
      <c r="F225" s="101">
        <v>0.8767</v>
      </c>
      <c r="G225" s="89"/>
      <c r="H225" s="89"/>
    </row>
    <row r="226" spans="1:8" ht="12.75">
      <c r="A226" s="78" t="s">
        <v>76</v>
      </c>
      <c r="B226" s="99">
        <v>16346</v>
      </c>
      <c r="C226" s="100">
        <v>5.88523186100575</v>
      </c>
      <c r="D226" s="100">
        <v>8.619845833843144</v>
      </c>
      <c r="E226" s="101">
        <v>0.9801</v>
      </c>
      <c r="F226" s="101">
        <v>0.9262</v>
      </c>
      <c r="G226" s="89"/>
      <c r="H226" s="89"/>
    </row>
    <row r="227" spans="1:8" ht="12.75">
      <c r="A227" s="78" t="s">
        <v>75</v>
      </c>
      <c r="B227" s="99">
        <v>8675</v>
      </c>
      <c r="C227" s="100">
        <v>5.913544668587897</v>
      </c>
      <c r="D227" s="100">
        <v>8.657060518731988</v>
      </c>
      <c r="E227" s="101">
        <v>0.9893</v>
      </c>
      <c r="F227" s="101">
        <v>0.9303</v>
      </c>
      <c r="G227" s="89"/>
      <c r="H227" s="89"/>
    </row>
    <row r="228" spans="1:8" ht="12.75">
      <c r="A228" s="78" t="s">
        <v>74</v>
      </c>
      <c r="B228" s="99">
        <v>26214</v>
      </c>
      <c r="C228" s="100">
        <v>5.71450370031281</v>
      </c>
      <c r="D228" s="100">
        <v>8.3085374227512</v>
      </c>
      <c r="E228" s="101">
        <v>0.9772</v>
      </c>
      <c r="F228" s="101">
        <v>0.8883</v>
      </c>
      <c r="G228" s="89"/>
      <c r="H228" s="89"/>
    </row>
    <row r="229" spans="1:8" ht="12.75">
      <c r="A229" s="78" t="s">
        <v>73</v>
      </c>
      <c r="B229" s="99">
        <v>5690</v>
      </c>
      <c r="C229" s="100">
        <v>5.008787346221441</v>
      </c>
      <c r="D229" s="100">
        <v>7.855887521968366</v>
      </c>
      <c r="E229" s="101">
        <v>0.9687</v>
      </c>
      <c r="F229" s="101">
        <v>0.8983</v>
      </c>
      <c r="G229" s="89"/>
      <c r="H229" s="89"/>
    </row>
    <row r="230" spans="1:8" ht="12.75">
      <c r="A230" s="78" t="s">
        <v>72</v>
      </c>
      <c r="B230" s="99">
        <v>22894</v>
      </c>
      <c r="C230" s="100">
        <v>5.612824320782738</v>
      </c>
      <c r="D230" s="100">
        <v>8.534987332925658</v>
      </c>
      <c r="E230" s="101">
        <v>0.981</v>
      </c>
      <c r="F230" s="101">
        <v>0.9218</v>
      </c>
      <c r="G230" s="89"/>
      <c r="H230" s="89"/>
    </row>
    <row r="231" spans="1:8" ht="12.75">
      <c r="A231" s="78" t="s">
        <v>71</v>
      </c>
      <c r="B231" s="99">
        <v>4393</v>
      </c>
      <c r="C231" s="100">
        <v>4.484407011154109</v>
      </c>
      <c r="D231" s="100">
        <v>6.692465285681766</v>
      </c>
      <c r="E231" s="101">
        <v>0.9738</v>
      </c>
      <c r="F231" s="101">
        <v>0.8371</v>
      </c>
      <c r="G231" s="89"/>
      <c r="H231" s="89"/>
    </row>
    <row r="232" spans="1:8" ht="12.75">
      <c r="A232" s="78" t="s">
        <v>70</v>
      </c>
      <c r="B232" s="99">
        <v>10106</v>
      </c>
      <c r="C232" s="100">
        <v>5.937067088858104</v>
      </c>
      <c r="D232" s="100">
        <v>8.094201464476548</v>
      </c>
      <c r="E232" s="101">
        <v>0.9824</v>
      </c>
      <c r="F232" s="101">
        <v>0.9142</v>
      </c>
      <c r="G232" s="89"/>
      <c r="H232" s="89"/>
    </row>
    <row r="233" spans="1:8" ht="12.75">
      <c r="A233" s="78" t="s">
        <v>69</v>
      </c>
      <c r="B233" s="99">
        <v>154049</v>
      </c>
      <c r="C233" s="100">
        <v>5.9792663373342245</v>
      </c>
      <c r="D233" s="100">
        <v>8.360326908970523</v>
      </c>
      <c r="E233" s="101">
        <v>0.9961</v>
      </c>
      <c r="F233" s="101">
        <v>0.9849</v>
      </c>
      <c r="G233" s="89"/>
      <c r="H233" s="89"/>
    </row>
    <row r="234" spans="1:8" ht="30" customHeight="1">
      <c r="A234" s="88" t="s">
        <v>68</v>
      </c>
      <c r="B234" s="99">
        <v>23178</v>
      </c>
      <c r="C234" s="100">
        <v>5.7899732504961605</v>
      </c>
      <c r="D234" s="100">
        <v>7.986021227025628</v>
      </c>
      <c r="E234" s="101">
        <v>0.9741</v>
      </c>
      <c r="F234" s="101">
        <v>0.8957</v>
      </c>
      <c r="G234" s="89"/>
      <c r="H234" s="89"/>
    </row>
    <row r="235" spans="1:8" ht="12.75">
      <c r="A235" s="78" t="s">
        <v>67</v>
      </c>
      <c r="B235" s="99">
        <v>52590</v>
      </c>
      <c r="C235" s="100">
        <v>6.364327818976992</v>
      </c>
      <c r="D235" s="100">
        <v>8.788743107054573</v>
      </c>
      <c r="E235" s="101">
        <v>0.9784</v>
      </c>
      <c r="F235" s="101">
        <v>0.9031</v>
      </c>
      <c r="G235" s="89"/>
      <c r="H235" s="89"/>
    </row>
    <row r="236" spans="1:8" ht="12.75">
      <c r="A236" s="78" t="s">
        <v>66</v>
      </c>
      <c r="B236" s="99">
        <v>59406</v>
      </c>
      <c r="C236" s="100">
        <v>5.952260714405952</v>
      </c>
      <c r="D236" s="100">
        <v>8.475574857758476</v>
      </c>
      <c r="E236" s="101">
        <v>1.0003</v>
      </c>
      <c r="F236" s="101">
        <v>1.0043</v>
      </c>
      <c r="G236" s="89"/>
      <c r="H236" s="89"/>
    </row>
    <row r="237" spans="1:8" ht="12.75">
      <c r="A237" s="78" t="s">
        <v>65</v>
      </c>
      <c r="B237" s="99">
        <v>10304</v>
      </c>
      <c r="C237" s="100">
        <v>6.123835403726708</v>
      </c>
      <c r="D237" s="100">
        <v>9.161490683229815</v>
      </c>
      <c r="E237" s="101">
        <v>0.9894</v>
      </c>
      <c r="F237" s="101">
        <v>0.9761</v>
      </c>
      <c r="G237" s="89"/>
      <c r="H237" s="89"/>
    </row>
    <row r="238" spans="1:8" ht="12.75">
      <c r="A238" s="78" t="s">
        <v>64</v>
      </c>
      <c r="B238" s="99">
        <v>15491</v>
      </c>
      <c r="C238" s="100">
        <v>5.280485443160545</v>
      </c>
      <c r="D238" s="100">
        <v>7.681879801174876</v>
      </c>
      <c r="E238" s="101">
        <v>0.9734</v>
      </c>
      <c r="F238" s="101">
        <v>0.8767</v>
      </c>
      <c r="G238" s="89"/>
      <c r="H238" s="89"/>
    </row>
    <row r="239" spans="1:8" ht="12.75">
      <c r="A239" s="78" t="s">
        <v>63</v>
      </c>
      <c r="B239" s="99">
        <v>15807</v>
      </c>
      <c r="C239" s="100">
        <v>5.073701524640982</v>
      </c>
      <c r="D239" s="100">
        <v>7.5915733535775285</v>
      </c>
      <c r="E239" s="101">
        <v>0.9852</v>
      </c>
      <c r="F239" s="101">
        <v>0.9706</v>
      </c>
      <c r="G239" s="89"/>
      <c r="H239" s="89"/>
    </row>
    <row r="240" spans="1:8" ht="12.75">
      <c r="A240" s="78" t="s">
        <v>62</v>
      </c>
      <c r="B240" s="99">
        <v>26898</v>
      </c>
      <c r="C240" s="100">
        <v>6.149156071083352</v>
      </c>
      <c r="D240" s="100">
        <v>8.286861476689717</v>
      </c>
      <c r="E240" s="101">
        <v>0.973</v>
      </c>
      <c r="F240" s="101">
        <v>0.8915</v>
      </c>
      <c r="G240" s="89"/>
      <c r="H240" s="89"/>
    </row>
    <row r="241" spans="1:8" ht="12.75">
      <c r="A241" s="78" t="s">
        <v>61</v>
      </c>
      <c r="B241" s="99">
        <v>10138</v>
      </c>
      <c r="C241" s="100">
        <v>4.675478398106135</v>
      </c>
      <c r="D241" s="100">
        <v>7.171039652791478</v>
      </c>
      <c r="E241" s="101">
        <v>0.9686</v>
      </c>
      <c r="F241" s="101">
        <v>0.847</v>
      </c>
      <c r="G241" s="89"/>
      <c r="H241" s="89"/>
    </row>
    <row r="242" spans="1:8" ht="12.75">
      <c r="A242" s="78" t="s">
        <v>60</v>
      </c>
      <c r="B242" s="99">
        <v>20470</v>
      </c>
      <c r="C242" s="100">
        <v>4.7923790913532</v>
      </c>
      <c r="D242" s="100">
        <v>7.855398143624817</v>
      </c>
      <c r="E242" s="101">
        <v>0.9855</v>
      </c>
      <c r="F242" s="101">
        <v>0.9658</v>
      </c>
      <c r="G242" s="89"/>
      <c r="H242" s="89"/>
    </row>
    <row r="243" spans="1:8" ht="12.75">
      <c r="A243" s="78" t="s">
        <v>59</v>
      </c>
      <c r="B243" s="99">
        <v>6911</v>
      </c>
      <c r="C243" s="100">
        <v>4.268557372305021</v>
      </c>
      <c r="D243" s="100">
        <v>6.771813051656779</v>
      </c>
      <c r="E243" s="101">
        <v>0.9915</v>
      </c>
      <c r="F243" s="101">
        <v>0.8898</v>
      </c>
      <c r="G243" s="89"/>
      <c r="H243" s="89"/>
    </row>
    <row r="244" spans="1:8" ht="12.75">
      <c r="A244" s="78" t="s">
        <v>58</v>
      </c>
      <c r="B244" s="99">
        <v>10950</v>
      </c>
      <c r="C244" s="100">
        <v>4.082191780821918</v>
      </c>
      <c r="D244" s="100">
        <v>6.2465753424657535</v>
      </c>
      <c r="E244" s="101">
        <v>0.9898</v>
      </c>
      <c r="F244" s="101">
        <v>0.9357</v>
      </c>
      <c r="G244" s="89"/>
      <c r="H244" s="89"/>
    </row>
    <row r="245" spans="1:8" ht="12.75">
      <c r="A245" s="78" t="s">
        <v>57</v>
      </c>
      <c r="B245" s="99">
        <v>10894</v>
      </c>
      <c r="C245" s="100">
        <v>5.232237929135304</v>
      </c>
      <c r="D245" s="100">
        <v>7.6923076923076925</v>
      </c>
      <c r="E245" s="101">
        <v>0.9789</v>
      </c>
      <c r="F245" s="101">
        <v>0.9144</v>
      </c>
      <c r="G245" s="89"/>
      <c r="H245" s="89"/>
    </row>
    <row r="246" spans="1:8" ht="12.75">
      <c r="A246" s="78" t="s">
        <v>56</v>
      </c>
      <c r="B246" s="99">
        <v>11093</v>
      </c>
      <c r="C246" s="100">
        <v>5.913639231948075</v>
      </c>
      <c r="D246" s="100">
        <v>7.941945370954656</v>
      </c>
      <c r="E246" s="101">
        <v>0.9951</v>
      </c>
      <c r="F246" s="101">
        <v>0.967</v>
      </c>
      <c r="G246" s="89"/>
      <c r="H246" s="89"/>
    </row>
    <row r="247" spans="1:8" ht="12.75">
      <c r="A247" s="78" t="s">
        <v>55</v>
      </c>
      <c r="B247" s="99">
        <v>6805</v>
      </c>
      <c r="C247" s="100">
        <v>4.643644379132991</v>
      </c>
      <c r="D247" s="100">
        <v>7.744305657604703</v>
      </c>
      <c r="E247" s="101">
        <v>0.959</v>
      </c>
      <c r="F247" s="101">
        <v>0.8415</v>
      </c>
      <c r="G247" s="89"/>
      <c r="H247" s="89"/>
    </row>
    <row r="248" spans="1:8" ht="12.75">
      <c r="A248" s="78" t="s">
        <v>54</v>
      </c>
      <c r="B248" s="99">
        <v>7031</v>
      </c>
      <c r="C248" s="100">
        <v>4.352154743279761</v>
      </c>
      <c r="D248" s="100">
        <v>7.424263973830181</v>
      </c>
      <c r="E248" s="101">
        <v>0.9662</v>
      </c>
      <c r="F248" s="101">
        <v>0.8615</v>
      </c>
      <c r="G248" s="89"/>
      <c r="H248" s="89"/>
    </row>
    <row r="249" spans="1:8" ht="30" customHeight="1">
      <c r="A249" s="88" t="s">
        <v>53</v>
      </c>
      <c r="B249" s="99">
        <v>26888</v>
      </c>
      <c r="C249" s="100">
        <v>5.545224635525141</v>
      </c>
      <c r="D249" s="100">
        <v>7.836209461469801</v>
      </c>
      <c r="E249" s="101">
        <v>0.9798</v>
      </c>
      <c r="F249" s="101">
        <v>0.9195</v>
      </c>
      <c r="G249" s="89"/>
      <c r="H249" s="89"/>
    </row>
    <row r="250" spans="1:8" ht="12.75">
      <c r="A250" s="78" t="s">
        <v>52</v>
      </c>
      <c r="B250" s="99">
        <v>102418</v>
      </c>
      <c r="C250" s="100">
        <v>5.753871389794762</v>
      </c>
      <c r="D250" s="100">
        <v>8.170438790056435</v>
      </c>
      <c r="E250" s="101">
        <v>0.9924</v>
      </c>
      <c r="F250" s="101">
        <v>0.9764</v>
      </c>
      <c r="G250" s="89"/>
      <c r="H250" s="89"/>
    </row>
    <row r="251" spans="1:8" ht="12.75">
      <c r="A251" s="78" t="s">
        <v>51</v>
      </c>
      <c r="B251" s="99">
        <v>9588</v>
      </c>
      <c r="C251" s="100">
        <v>5.235711305798915</v>
      </c>
      <c r="D251" s="100">
        <v>7.31122236128494</v>
      </c>
      <c r="E251" s="101">
        <v>0.9598</v>
      </c>
      <c r="F251" s="101">
        <v>0.8562</v>
      </c>
      <c r="G251" s="89"/>
      <c r="H251" s="89"/>
    </row>
    <row r="252" spans="1:8" ht="12.75">
      <c r="A252" s="78" t="s">
        <v>50</v>
      </c>
      <c r="B252" s="99">
        <v>37607</v>
      </c>
      <c r="C252" s="100">
        <v>4.937910495386498</v>
      </c>
      <c r="D252" s="100">
        <v>7.830988911638791</v>
      </c>
      <c r="E252" s="101">
        <v>0.982</v>
      </c>
      <c r="F252" s="101">
        <v>0.9502</v>
      </c>
      <c r="G252" s="89"/>
      <c r="H252" s="89"/>
    </row>
    <row r="253" spans="1:8" ht="12.75">
      <c r="A253" s="78" t="s">
        <v>49</v>
      </c>
      <c r="B253" s="99">
        <v>18949</v>
      </c>
      <c r="C253" s="100">
        <v>4.8604147976146495</v>
      </c>
      <c r="D253" s="100">
        <v>7.609900258588843</v>
      </c>
      <c r="E253" s="101">
        <v>0.9624</v>
      </c>
      <c r="F253" s="101">
        <v>0.8627</v>
      </c>
      <c r="G253" s="89"/>
      <c r="H253" s="89"/>
    </row>
    <row r="254" spans="1:8" ht="12.75">
      <c r="A254" s="78" t="s">
        <v>48</v>
      </c>
      <c r="B254" s="99">
        <v>9477</v>
      </c>
      <c r="C254" s="100">
        <v>5.307586789068271</v>
      </c>
      <c r="D254" s="100">
        <v>8.473145510182547</v>
      </c>
      <c r="E254" s="101">
        <v>0.9735</v>
      </c>
      <c r="F254" s="101">
        <v>0.8987</v>
      </c>
      <c r="G254" s="89"/>
      <c r="H254" s="89"/>
    </row>
    <row r="255" spans="1:8" ht="12.75">
      <c r="A255" s="78" t="s">
        <v>47</v>
      </c>
      <c r="B255" s="99">
        <v>5908</v>
      </c>
      <c r="C255" s="100">
        <v>5.0947867298578196</v>
      </c>
      <c r="D255" s="100">
        <v>7.295192958700068</v>
      </c>
      <c r="E255" s="101">
        <v>0.9672</v>
      </c>
      <c r="F255" s="101">
        <v>0.8957</v>
      </c>
      <c r="G255" s="89"/>
      <c r="H255" s="89"/>
    </row>
    <row r="256" spans="1:8" ht="12.75">
      <c r="A256" s="78" t="s">
        <v>46</v>
      </c>
      <c r="B256" s="99">
        <v>11670</v>
      </c>
      <c r="C256" s="100">
        <v>5.158526135389888</v>
      </c>
      <c r="D256" s="100">
        <v>7.669237360754071</v>
      </c>
      <c r="E256" s="101">
        <v>0.9673</v>
      </c>
      <c r="F256" s="101">
        <v>0.8639</v>
      </c>
      <c r="G256" s="89"/>
      <c r="H256" s="89"/>
    </row>
    <row r="257" spans="1:8" ht="12.75">
      <c r="A257" s="78" t="s">
        <v>45</v>
      </c>
      <c r="B257" s="99">
        <v>39234</v>
      </c>
      <c r="C257" s="100">
        <v>5.56150277820258</v>
      </c>
      <c r="D257" s="100">
        <v>7.883468420247744</v>
      </c>
      <c r="E257" s="101">
        <v>0.9802</v>
      </c>
      <c r="F257" s="101">
        <v>0.9234</v>
      </c>
      <c r="G257" s="89"/>
      <c r="H257" s="89"/>
    </row>
    <row r="258" spans="1:8" ht="12.75">
      <c r="A258" s="78" t="s">
        <v>44</v>
      </c>
      <c r="B258" s="99">
        <v>25643</v>
      </c>
      <c r="C258" s="100">
        <v>5.334789221229965</v>
      </c>
      <c r="D258" s="100">
        <v>7.542019264516632</v>
      </c>
      <c r="E258" s="101">
        <v>0.9736</v>
      </c>
      <c r="F258" s="101">
        <v>0.8816</v>
      </c>
      <c r="G258" s="89"/>
      <c r="H258" s="89"/>
    </row>
    <row r="259" spans="1:8" ht="36" customHeight="1">
      <c r="A259" s="88" t="s">
        <v>43</v>
      </c>
      <c r="B259" s="99">
        <v>25183</v>
      </c>
      <c r="C259" s="100">
        <v>5.150299805424295</v>
      </c>
      <c r="D259" s="100">
        <v>8.128499384505421</v>
      </c>
      <c r="E259" s="101">
        <v>0.9868</v>
      </c>
      <c r="F259" s="101">
        <v>0.9591</v>
      </c>
      <c r="G259" s="89"/>
      <c r="H259" s="89"/>
    </row>
    <row r="260" spans="1:8" ht="12.75">
      <c r="A260" s="78" t="s">
        <v>42</v>
      </c>
      <c r="B260" s="99">
        <v>18282</v>
      </c>
      <c r="C260" s="100">
        <v>4.7040805163548844</v>
      </c>
      <c r="D260" s="100">
        <v>6.7552784159282355</v>
      </c>
      <c r="E260" s="101">
        <v>0.9712</v>
      </c>
      <c r="F260" s="101">
        <v>0.8827</v>
      </c>
      <c r="G260" s="89"/>
      <c r="H260" s="89"/>
    </row>
    <row r="261" spans="1:8" ht="12.75">
      <c r="A261" s="78" t="s">
        <v>41</v>
      </c>
      <c r="B261" s="99">
        <v>19140</v>
      </c>
      <c r="C261" s="100">
        <v>5.365726227795194</v>
      </c>
      <c r="D261" s="100">
        <v>7.471264367816093</v>
      </c>
      <c r="E261" s="101">
        <v>0.9757</v>
      </c>
      <c r="F261" s="101">
        <v>0.8888</v>
      </c>
      <c r="G261" s="89"/>
      <c r="H261" s="89"/>
    </row>
    <row r="262" spans="1:8" ht="12.75">
      <c r="A262" s="78" t="s">
        <v>40</v>
      </c>
      <c r="B262" s="99">
        <v>99449</v>
      </c>
      <c r="C262" s="100">
        <v>5.52544520306891</v>
      </c>
      <c r="D262" s="100">
        <v>8.10666773924323</v>
      </c>
      <c r="E262" s="101">
        <v>0.9862</v>
      </c>
      <c r="F262" s="101">
        <v>0.9837</v>
      </c>
      <c r="G262" s="89"/>
      <c r="H262" s="89"/>
    </row>
    <row r="263" spans="1:8" ht="12.75">
      <c r="A263" s="78" t="s">
        <v>39</v>
      </c>
      <c r="B263" s="99">
        <v>17979</v>
      </c>
      <c r="C263" s="100">
        <v>5.311752600255854</v>
      </c>
      <c r="D263" s="100">
        <v>7.948161744257189</v>
      </c>
      <c r="E263" s="101">
        <v>0.997</v>
      </c>
      <c r="F263" s="101">
        <v>0.9672</v>
      </c>
      <c r="G263" s="89"/>
      <c r="H263" s="89"/>
    </row>
    <row r="264" spans="1:8" ht="12.75">
      <c r="A264" s="78" t="s">
        <v>38</v>
      </c>
      <c r="B264" s="99">
        <v>9316</v>
      </c>
      <c r="C264" s="100">
        <v>4.46543580936024</v>
      </c>
      <c r="D264" s="100">
        <v>6.590811507084586</v>
      </c>
      <c r="E264" s="101">
        <v>0.9661</v>
      </c>
      <c r="F264" s="101">
        <v>0.8713</v>
      </c>
      <c r="G264" s="89"/>
      <c r="H264" s="89"/>
    </row>
    <row r="265" spans="1:8" ht="12.75">
      <c r="A265" s="78" t="s">
        <v>37</v>
      </c>
      <c r="B265" s="99">
        <v>55998</v>
      </c>
      <c r="C265" s="100">
        <v>5.6948462445087324</v>
      </c>
      <c r="D265" s="100">
        <v>8.327083110111074</v>
      </c>
      <c r="E265" s="101">
        <v>0.9849</v>
      </c>
      <c r="F265" s="101">
        <v>0.9807</v>
      </c>
      <c r="G265" s="89"/>
      <c r="H265" s="89"/>
    </row>
    <row r="266" spans="1:8" ht="30" customHeight="1">
      <c r="A266" s="88" t="s">
        <v>36</v>
      </c>
      <c r="B266" s="99">
        <v>7061</v>
      </c>
      <c r="C266" s="100">
        <v>5.43832318368503</v>
      </c>
      <c r="D266" s="100">
        <v>6.953689279138932</v>
      </c>
      <c r="E266" s="101">
        <v>0.9721</v>
      </c>
      <c r="F266" s="101">
        <v>0.9082</v>
      </c>
      <c r="G266" s="89"/>
      <c r="H266" s="89"/>
    </row>
    <row r="267" spans="1:8" ht="12.75">
      <c r="A267" s="78" t="s">
        <v>35</v>
      </c>
      <c r="B267" s="99">
        <v>6298</v>
      </c>
      <c r="C267" s="100">
        <v>5.001587805652588</v>
      </c>
      <c r="D267" s="100">
        <v>6.4623690060336605</v>
      </c>
      <c r="E267" s="101">
        <v>0.9769</v>
      </c>
      <c r="F267" s="101">
        <v>0.8916</v>
      </c>
      <c r="G267" s="89"/>
      <c r="H267" s="89"/>
    </row>
    <row r="268" spans="1:8" ht="12.75">
      <c r="A268" s="78" t="s">
        <v>34</v>
      </c>
      <c r="B268" s="99">
        <v>10090</v>
      </c>
      <c r="C268" s="100">
        <v>4.112983151635283</v>
      </c>
      <c r="D268" s="100">
        <v>6.313181367690783</v>
      </c>
      <c r="E268" s="101">
        <v>0.965</v>
      </c>
      <c r="F268" s="101">
        <v>0.8692</v>
      </c>
      <c r="G268" s="89"/>
      <c r="H268" s="89"/>
    </row>
    <row r="269" spans="1:8" ht="12.75">
      <c r="A269" s="78" t="s">
        <v>33</v>
      </c>
      <c r="B269" s="99">
        <v>14966</v>
      </c>
      <c r="C269" s="100">
        <v>6.421221435253241</v>
      </c>
      <c r="D269" s="100">
        <v>10.356808766537485</v>
      </c>
      <c r="E269" s="101">
        <v>1.0056</v>
      </c>
      <c r="F269" s="101">
        <v>1.0328</v>
      </c>
      <c r="G269" s="89"/>
      <c r="H269" s="89"/>
    </row>
    <row r="270" spans="1:8" ht="12.75">
      <c r="A270" s="78" t="s">
        <v>32</v>
      </c>
      <c r="B270" s="99">
        <v>5284</v>
      </c>
      <c r="C270" s="100">
        <v>4.901589704769115</v>
      </c>
      <c r="D270" s="100">
        <v>7.645722937168811</v>
      </c>
      <c r="E270" s="101">
        <v>0.955</v>
      </c>
      <c r="F270" s="101">
        <v>0.8525</v>
      </c>
      <c r="G270" s="89"/>
      <c r="H270" s="89"/>
    </row>
    <row r="271" spans="1:8" ht="12.75">
      <c r="A271" s="78" t="s">
        <v>31</v>
      </c>
      <c r="B271" s="99">
        <v>11605</v>
      </c>
      <c r="C271" s="100">
        <v>5.2391210685049545</v>
      </c>
      <c r="D271" s="100">
        <v>6.996984058595433</v>
      </c>
      <c r="E271" s="101">
        <v>0.9597</v>
      </c>
      <c r="F271" s="101">
        <v>0.8855</v>
      </c>
      <c r="G271" s="89"/>
      <c r="H271" s="89"/>
    </row>
    <row r="272" spans="1:8" ht="12.75">
      <c r="A272" s="78" t="s">
        <v>30</v>
      </c>
      <c r="B272" s="99">
        <v>11727</v>
      </c>
      <c r="C272" s="100">
        <v>6.0885136863647995</v>
      </c>
      <c r="D272" s="100">
        <v>8.552912083226742</v>
      </c>
      <c r="E272" s="101">
        <v>0.9928</v>
      </c>
      <c r="F272" s="101">
        <v>0.9754</v>
      </c>
      <c r="G272" s="89"/>
      <c r="H272" s="89"/>
    </row>
    <row r="273" spans="1:8" ht="12.75">
      <c r="A273" s="78" t="s">
        <v>29</v>
      </c>
      <c r="B273" s="99">
        <v>63779</v>
      </c>
      <c r="C273" s="100">
        <v>5.80285046802239</v>
      </c>
      <c r="D273" s="100">
        <v>8.146882202605873</v>
      </c>
      <c r="E273" s="101">
        <v>0.9952</v>
      </c>
      <c r="F273" s="101">
        <v>1.0079</v>
      </c>
      <c r="G273" s="89"/>
      <c r="H273" s="89"/>
    </row>
    <row r="274" spans="1:8" ht="35.25" customHeight="1">
      <c r="A274" s="88" t="s">
        <v>28</v>
      </c>
      <c r="B274" s="99">
        <v>2408</v>
      </c>
      <c r="C274" s="100">
        <v>4.485049833887043</v>
      </c>
      <c r="D274" s="100">
        <v>7.76578073089701</v>
      </c>
      <c r="E274" s="101">
        <v>0.986</v>
      </c>
      <c r="F274" s="101">
        <v>0.8912</v>
      </c>
      <c r="G274" s="89"/>
      <c r="H274" s="89"/>
    </row>
    <row r="275" spans="1:8" ht="12.75">
      <c r="A275" s="78" t="s">
        <v>27</v>
      </c>
      <c r="B275" s="99">
        <v>2551</v>
      </c>
      <c r="C275" s="100">
        <v>3.959231673853391</v>
      </c>
      <c r="D275" s="100">
        <v>7.369658957271658</v>
      </c>
      <c r="E275" s="101">
        <v>0.955</v>
      </c>
      <c r="F275" s="101">
        <v>0.8411</v>
      </c>
      <c r="G275" s="89"/>
      <c r="H275" s="89"/>
    </row>
    <row r="276" spans="1:8" ht="12.75">
      <c r="A276" s="78" t="s">
        <v>26</v>
      </c>
      <c r="B276" s="99">
        <v>12245</v>
      </c>
      <c r="C276" s="100">
        <v>6.01878317680686</v>
      </c>
      <c r="D276" s="100">
        <v>8.370763576970191</v>
      </c>
      <c r="E276" s="101">
        <v>0.9733</v>
      </c>
      <c r="F276" s="101">
        <v>0.9236</v>
      </c>
      <c r="G276" s="89"/>
      <c r="H276" s="89"/>
    </row>
    <row r="277" spans="1:8" ht="12.75">
      <c r="A277" s="78" t="s">
        <v>25</v>
      </c>
      <c r="B277" s="99">
        <v>3068</v>
      </c>
      <c r="C277" s="100">
        <v>5.14993481095176</v>
      </c>
      <c r="D277" s="100">
        <v>7.920469361147327</v>
      </c>
      <c r="E277" s="101">
        <v>0.9769</v>
      </c>
      <c r="F277" s="101">
        <v>0.8842</v>
      </c>
      <c r="G277" s="89"/>
      <c r="H277" s="89"/>
    </row>
    <row r="278" spans="1:8" ht="12.75">
      <c r="A278" s="78" t="s">
        <v>24</v>
      </c>
      <c r="B278" s="99">
        <v>7143</v>
      </c>
      <c r="C278" s="100">
        <v>5.165896682066359</v>
      </c>
      <c r="D278" s="100">
        <v>7.181856362872742</v>
      </c>
      <c r="E278" s="101">
        <v>0.983</v>
      </c>
      <c r="F278" s="101">
        <v>0.9058</v>
      </c>
      <c r="G278" s="89"/>
      <c r="H278" s="89"/>
    </row>
    <row r="279" spans="1:8" ht="12.75">
      <c r="A279" s="78" t="s">
        <v>23</v>
      </c>
      <c r="B279" s="99">
        <v>3986</v>
      </c>
      <c r="C279" s="100">
        <v>4.716507777220271</v>
      </c>
      <c r="D279" s="100">
        <v>8.253888610135473</v>
      </c>
      <c r="E279" s="101">
        <v>0.9763</v>
      </c>
      <c r="F279" s="101">
        <v>0.8825</v>
      </c>
      <c r="G279" s="89"/>
      <c r="H279" s="89"/>
    </row>
    <row r="280" spans="1:8" ht="12.75">
      <c r="A280" s="78" t="s">
        <v>22</v>
      </c>
      <c r="B280" s="99">
        <v>6747</v>
      </c>
      <c r="C280" s="100">
        <v>5.661775603972136</v>
      </c>
      <c r="D280" s="100">
        <v>7.929450125981918</v>
      </c>
      <c r="E280" s="101">
        <v>0.9832</v>
      </c>
      <c r="F280" s="101">
        <v>0.9351</v>
      </c>
      <c r="G280" s="89"/>
      <c r="H280" s="89"/>
    </row>
    <row r="281" spans="1:8" ht="12.75">
      <c r="A281" s="78" t="s">
        <v>21</v>
      </c>
      <c r="B281" s="99">
        <v>72589</v>
      </c>
      <c r="C281" s="100">
        <v>5.401644877323011</v>
      </c>
      <c r="D281" s="100">
        <v>7.871716100235574</v>
      </c>
      <c r="E281" s="101">
        <v>0.9824</v>
      </c>
      <c r="F281" s="101">
        <v>0.9866</v>
      </c>
      <c r="G281" s="89"/>
      <c r="H281" s="89"/>
    </row>
    <row r="282" spans="1:8" ht="12.75">
      <c r="A282" s="78" t="s">
        <v>20</v>
      </c>
      <c r="B282" s="99">
        <v>2489</v>
      </c>
      <c r="C282" s="100">
        <v>5.102450783447168</v>
      </c>
      <c r="D282" s="100">
        <v>6.910405785456006</v>
      </c>
      <c r="E282" s="101">
        <v>0.9754</v>
      </c>
      <c r="F282" s="101">
        <v>0.8584</v>
      </c>
      <c r="G282" s="89"/>
      <c r="H282" s="89"/>
    </row>
    <row r="283" spans="1:8" ht="12.75">
      <c r="A283" s="78" t="s">
        <v>19</v>
      </c>
      <c r="B283" s="99">
        <v>5852</v>
      </c>
      <c r="C283" s="100">
        <v>4.938482570061518</v>
      </c>
      <c r="D283" s="100">
        <v>7.433356117566643</v>
      </c>
      <c r="E283" s="101">
        <v>0.9932</v>
      </c>
      <c r="F283" s="101">
        <v>0.9261</v>
      </c>
      <c r="G283" s="89"/>
      <c r="H283" s="89"/>
    </row>
    <row r="284" spans="1:8" ht="12.75">
      <c r="A284" s="78" t="s">
        <v>18</v>
      </c>
      <c r="B284" s="99">
        <v>128901</v>
      </c>
      <c r="C284" s="100">
        <v>5.842468250828155</v>
      </c>
      <c r="D284" s="100">
        <v>8.092256848278911</v>
      </c>
      <c r="E284" s="101">
        <v>1.0028</v>
      </c>
      <c r="F284" s="101">
        <v>1.0568</v>
      </c>
      <c r="G284" s="89"/>
      <c r="H284" s="89"/>
    </row>
    <row r="285" spans="1:8" ht="12.75">
      <c r="A285" s="78" t="s">
        <v>17</v>
      </c>
      <c r="B285" s="99">
        <v>6668</v>
      </c>
      <c r="C285" s="100">
        <v>4.559088182363527</v>
      </c>
      <c r="D285" s="100">
        <v>7.333533293341333</v>
      </c>
      <c r="E285" s="101">
        <v>0.9655</v>
      </c>
      <c r="F285" s="101">
        <v>0.8667</v>
      </c>
      <c r="G285" s="89"/>
      <c r="H285" s="89"/>
    </row>
    <row r="286" spans="1:8" ht="12.75">
      <c r="A286" s="78" t="s">
        <v>16</v>
      </c>
      <c r="B286" s="99">
        <v>5423</v>
      </c>
      <c r="C286" s="100">
        <v>5.255393693527568</v>
      </c>
      <c r="D286" s="100">
        <v>8.55614973262032</v>
      </c>
      <c r="E286" s="101">
        <v>0.9743</v>
      </c>
      <c r="F286" s="101">
        <v>0.9383</v>
      </c>
      <c r="G286" s="89"/>
      <c r="H286" s="89"/>
    </row>
    <row r="287" spans="1:8" ht="12.75">
      <c r="A287" s="78" t="s">
        <v>15</v>
      </c>
      <c r="B287" s="99">
        <v>8872</v>
      </c>
      <c r="C287" s="100">
        <v>6.627592425608657</v>
      </c>
      <c r="D287" s="100">
        <v>8.893146979260596</v>
      </c>
      <c r="E287" s="101">
        <v>1.005</v>
      </c>
      <c r="F287" s="101">
        <v>1.008</v>
      </c>
      <c r="G287" s="89"/>
      <c r="H287" s="89"/>
    </row>
    <row r="288" spans="1:8" ht="12.75">
      <c r="A288" s="78" t="s">
        <v>14</v>
      </c>
      <c r="B288" s="99">
        <v>2794</v>
      </c>
      <c r="C288" s="100">
        <v>4.760200429491769</v>
      </c>
      <c r="D288" s="100">
        <v>6.513958482462419</v>
      </c>
      <c r="E288" s="101">
        <v>0.9653</v>
      </c>
      <c r="F288" s="101">
        <v>0.8844</v>
      </c>
      <c r="G288" s="89"/>
      <c r="H288" s="89"/>
    </row>
    <row r="289" spans="1:8" ht="30" customHeight="1">
      <c r="A289" s="88" t="s">
        <v>13</v>
      </c>
      <c r="B289" s="99">
        <v>2785</v>
      </c>
      <c r="C289" s="100">
        <v>4.165170556552962</v>
      </c>
      <c r="D289" s="100">
        <v>6.7504488330341115</v>
      </c>
      <c r="E289" s="101">
        <v>0.9682</v>
      </c>
      <c r="F289" s="101">
        <v>0.9073</v>
      </c>
      <c r="G289" s="89"/>
      <c r="H289" s="89"/>
    </row>
    <row r="290" spans="1:8" ht="12.75">
      <c r="A290" s="78" t="s">
        <v>12</v>
      </c>
      <c r="B290" s="99">
        <v>6220</v>
      </c>
      <c r="C290" s="100">
        <v>5.22508038585209</v>
      </c>
      <c r="D290" s="100">
        <v>7.122186495176849</v>
      </c>
      <c r="E290" s="101">
        <v>0.9628</v>
      </c>
      <c r="F290" s="101">
        <v>0.8784</v>
      </c>
      <c r="G290" s="89"/>
      <c r="H290" s="89"/>
    </row>
    <row r="291" spans="1:8" ht="12.75">
      <c r="A291" s="78" t="s">
        <v>11</v>
      </c>
      <c r="B291" s="99">
        <v>28080</v>
      </c>
      <c r="C291" s="100">
        <v>5.092592592592593</v>
      </c>
      <c r="D291" s="100">
        <v>7.061965811965812</v>
      </c>
      <c r="E291" s="101">
        <v>0.9895</v>
      </c>
      <c r="F291" s="101">
        <v>0.9995</v>
      </c>
      <c r="G291" s="89"/>
      <c r="H291" s="89"/>
    </row>
    <row r="292" spans="1:8" ht="12.75">
      <c r="A292" s="78" t="s">
        <v>10</v>
      </c>
      <c r="B292" s="99">
        <v>17529</v>
      </c>
      <c r="C292" s="100">
        <v>5.345427577157853</v>
      </c>
      <c r="D292" s="100">
        <v>6.817274231273888</v>
      </c>
      <c r="E292" s="101">
        <v>0.9719</v>
      </c>
      <c r="F292" s="101">
        <v>0.8768</v>
      </c>
      <c r="G292" s="89"/>
      <c r="H292" s="89"/>
    </row>
    <row r="293" spans="1:8" ht="12.75">
      <c r="A293" s="78" t="s">
        <v>9</v>
      </c>
      <c r="B293" s="99">
        <v>9685</v>
      </c>
      <c r="C293" s="100">
        <v>4.7289623128549305</v>
      </c>
      <c r="D293" s="100">
        <v>7.9401135776974705</v>
      </c>
      <c r="E293" s="101">
        <v>0.9674</v>
      </c>
      <c r="F293" s="101">
        <v>0.8614</v>
      </c>
      <c r="G293" s="89"/>
      <c r="H293" s="89"/>
    </row>
    <row r="294" spans="1:8" ht="12.75">
      <c r="A294" s="78" t="s">
        <v>8</v>
      </c>
      <c r="B294" s="99">
        <v>4923</v>
      </c>
      <c r="C294" s="100">
        <v>4.550071094860857</v>
      </c>
      <c r="D294" s="100">
        <v>6.195409303270363</v>
      </c>
      <c r="E294" s="101">
        <v>0.9925</v>
      </c>
      <c r="F294" s="101">
        <v>0.9149</v>
      </c>
      <c r="G294" s="89"/>
      <c r="H294" s="89"/>
    </row>
    <row r="295" spans="1:8" ht="12.75">
      <c r="A295" s="78" t="s">
        <v>7</v>
      </c>
      <c r="B295" s="99">
        <v>15886</v>
      </c>
      <c r="C295" s="100">
        <v>4.444164673297243</v>
      </c>
      <c r="D295" s="100">
        <v>6.559234546141257</v>
      </c>
      <c r="E295" s="101">
        <v>0.9741</v>
      </c>
      <c r="F295" s="101">
        <v>0.9297</v>
      </c>
      <c r="G295" s="89"/>
      <c r="H295" s="89"/>
    </row>
    <row r="296" spans="1:8" ht="12.75">
      <c r="A296" s="78" t="s">
        <v>6</v>
      </c>
      <c r="B296" s="99">
        <v>22867</v>
      </c>
      <c r="C296" s="100">
        <v>5.628197839681637</v>
      </c>
      <c r="D296" s="100">
        <v>7.635457209078584</v>
      </c>
      <c r="E296" s="101">
        <v>0.9724</v>
      </c>
      <c r="F296" s="101">
        <v>0.9326</v>
      </c>
      <c r="G296" s="89"/>
      <c r="H296" s="89"/>
    </row>
    <row r="297" spans="1:8" ht="12.75">
      <c r="A297" s="78" t="s">
        <v>5</v>
      </c>
      <c r="B297" s="99">
        <v>78105</v>
      </c>
      <c r="C297" s="100">
        <v>5.137955316561039</v>
      </c>
      <c r="D297" s="100">
        <v>7.5360092183599</v>
      </c>
      <c r="E297" s="101">
        <v>1.0019</v>
      </c>
      <c r="F297" s="101">
        <v>1.0348</v>
      </c>
      <c r="G297" s="89"/>
      <c r="H297" s="89"/>
    </row>
    <row r="298" spans="1:8" ht="12.75">
      <c r="A298" s="78" t="s">
        <v>4</v>
      </c>
      <c r="B298" s="99">
        <v>6052</v>
      </c>
      <c r="C298" s="100">
        <v>4.7257105089226705</v>
      </c>
      <c r="D298" s="100">
        <v>6.972901520158626</v>
      </c>
      <c r="E298" s="101">
        <v>0.9569</v>
      </c>
      <c r="F298" s="101">
        <v>0.8489</v>
      </c>
      <c r="G298" s="89"/>
      <c r="H298" s="89"/>
    </row>
    <row r="299" spans="1:8" ht="12.75">
      <c r="A299" s="78" t="s">
        <v>3</v>
      </c>
      <c r="B299" s="99">
        <v>42281</v>
      </c>
      <c r="C299" s="100">
        <v>5.27187152621745</v>
      </c>
      <c r="D299" s="100">
        <v>7.6062533998722826</v>
      </c>
      <c r="E299" s="101">
        <v>0.9852</v>
      </c>
      <c r="F299" s="101">
        <v>0.982</v>
      </c>
      <c r="G299" s="89"/>
      <c r="H299" s="89"/>
    </row>
    <row r="300" spans="1:8" ht="12.75">
      <c r="A300" s="78" t="s">
        <v>2</v>
      </c>
      <c r="B300" s="99">
        <v>8066</v>
      </c>
      <c r="C300" s="100">
        <v>4.85990577733697</v>
      </c>
      <c r="D300" s="100">
        <v>7.364244978923878</v>
      </c>
      <c r="E300" s="101">
        <v>0.9613</v>
      </c>
      <c r="F300" s="101">
        <v>0.8504</v>
      </c>
      <c r="G300" s="89"/>
      <c r="H300" s="89"/>
    </row>
    <row r="301" spans="1:8" ht="12.75">
      <c r="A301" s="78" t="s">
        <v>1</v>
      </c>
      <c r="B301" s="99">
        <v>3315</v>
      </c>
      <c r="C301" s="100">
        <v>4.042232277526395</v>
      </c>
      <c r="D301" s="100">
        <v>5.671191553544495</v>
      </c>
      <c r="E301" s="101">
        <v>0.9736</v>
      </c>
      <c r="F301" s="101">
        <v>0.849</v>
      </c>
      <c r="G301" s="89"/>
      <c r="H301" s="89"/>
    </row>
    <row r="302" spans="1:8" ht="12.75">
      <c r="A302" s="79" t="s">
        <v>0</v>
      </c>
      <c r="B302" s="99">
        <v>4299</v>
      </c>
      <c r="C302" s="100">
        <v>3.745056989997674</v>
      </c>
      <c r="D302" s="100">
        <v>5.861828332170272</v>
      </c>
      <c r="E302" s="101">
        <v>0.9708</v>
      </c>
      <c r="F302" s="101">
        <v>0.8522</v>
      </c>
      <c r="G302" s="89"/>
      <c r="H302" s="89"/>
    </row>
    <row r="303" spans="1:6" ht="5.25" customHeight="1" thickBot="1">
      <c r="A303" s="73"/>
      <c r="B303" s="73"/>
      <c r="C303" s="73"/>
      <c r="D303" s="73"/>
      <c r="E303" s="73"/>
      <c r="F303" s="73"/>
    </row>
    <row r="304" ht="12.75"/>
  </sheetData>
  <sheetProtection/>
  <printOptions/>
  <pageMargins left="0.5118110236220472" right="0.3937007874015748" top="0.984251968503937" bottom="0.7874015748031497" header="0.35433070866141736" footer="0.5118110236220472"/>
  <pageSetup horizontalDpi="600" verticalDpi="600" orientation="portrait" paperSize="9" scale="95" r:id="rId1"/>
  <headerFooter>
    <oddHeader>&amp;LStatistiska centralbyrån
Offentlig ekonomi och mikrosimuleringar&amp;RUtfall 
&amp;P (&amp;N)</oddHeader>
    <oddFooter>&amp;R&amp;G</oddFooter>
  </headerFooter>
  <rowBreaks count="6" manualBreakCount="6">
    <brk id="55" max="255" man="1"/>
    <brk id="89" max="8" man="1"/>
    <brk id="140" max="8" man="1"/>
    <brk id="195" max="8" man="1"/>
    <brk id="233" max="8" man="1"/>
    <brk id="2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Ingela NR/OEM-Ö</dc:creator>
  <cp:keywords/>
  <dc:description/>
  <cp:lastModifiedBy>Rönnbacka Mats NR/OEM-Ö</cp:lastModifiedBy>
  <cp:lastPrinted>2016-09-29T06:01:38Z</cp:lastPrinted>
  <dcterms:created xsi:type="dcterms:W3CDTF">2012-10-25T11:29:47Z</dcterms:created>
  <dcterms:modified xsi:type="dcterms:W3CDTF">2020-12-14T14:04:39Z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