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420" windowWidth="23250" windowHeight="6540" activeTab="0"/>
  </bookViews>
  <sheets>
    <sheet name="Innehåll" sheetId="1" r:id="rId1"/>
    <sheet name="Tabell 1" sheetId="2" r:id="rId2"/>
    <sheet name="Tabell 2" sheetId="3" r:id="rId3"/>
  </sheets>
  <externalReferences>
    <externalReference r:id="rId6"/>
    <externalReference r:id="rId7"/>
  </externalReferences>
  <definedNames>
    <definedName name="A" localSheetId="2">#REF!</definedName>
    <definedName name="A">'[1]Bilaga X'!$F$43</definedName>
    <definedName name="AndSthlm" localSheetId="0">#REF!</definedName>
    <definedName name="AndSthlm" localSheetId="2">#REF!</definedName>
    <definedName name="AndSthlm">#REF!</definedName>
    <definedName name="AnslagKval" localSheetId="2">'[2]Tabell 2'!#REF!</definedName>
    <definedName name="AnslagKval">'[1]Tabell 2'!$K$4</definedName>
    <definedName name="AnslagMaxtaxa" localSheetId="2">'[2]Tabell 1'!#REF!</definedName>
    <definedName name="AnslagMaxtaxa">#REF!</definedName>
    <definedName name="AvdragAdmin" localSheetId="2">'[2]Tabell 1'!#REF!</definedName>
    <definedName name="AvdragAdmin">#REF!</definedName>
    <definedName name="B" localSheetId="2">#REF!</definedName>
    <definedName name="B">'[1]Bilaga X'!$F$44</definedName>
    <definedName name="D" localSheetId="2">#REF!</definedName>
    <definedName name="D">'[1]Bilaga X'!$F$46</definedName>
    <definedName name="E" localSheetId="2">#REF!</definedName>
    <definedName name="E">'[1]Bilaga X'!$F$47</definedName>
    <definedName name="G" localSheetId="2">#REF!</definedName>
    <definedName name="G">'[1]Bilaga X'!$F$51</definedName>
    <definedName name="H" localSheetId="2">#REF!</definedName>
    <definedName name="H">'[1]Bilaga X'!$R$4</definedName>
    <definedName name="I" localSheetId="2">#REF!</definedName>
    <definedName name="I">#REF!</definedName>
    <definedName name="J" localSheetId="2">#REF!</definedName>
    <definedName name="J">#REF!</definedName>
    <definedName name="K" localSheetId="2">#REF!</definedName>
    <definedName name="K">#REF!</definedName>
    <definedName name="K_AndTät11" localSheetId="2">#REF!</definedName>
    <definedName name="K_AndTät11">#REF!</definedName>
    <definedName name="K_AndUtP" localSheetId="2">#REF!</definedName>
    <definedName name="K_AndUtP">#REF!</definedName>
    <definedName name="K_IcKoll" localSheetId="2">#REF!</definedName>
    <definedName name="K_IcKoll">#REF!</definedName>
    <definedName name="K_Rotgles" localSheetId="2">#REF!</definedName>
    <definedName name="K_Rotgles">#REF!</definedName>
    <definedName name="Korr_HoS" localSheetId="2">#REF!</definedName>
    <definedName name="Korr_HoS">#REF!</definedName>
    <definedName name="KorrFaktKoll" localSheetId="2">#REF!</definedName>
    <definedName name="KorrFaktKoll">#REF!</definedName>
    <definedName name="L" localSheetId="2">#REF!</definedName>
    <definedName name="L">#REF!</definedName>
    <definedName name="M" localSheetId="2">#REF!</definedName>
    <definedName name="M">#REF!</definedName>
    <definedName name="N" localSheetId="2">#REF!</definedName>
    <definedName name="N">#REF!</definedName>
    <definedName name="O" localSheetId="2">#REF!</definedName>
    <definedName name="O">#REF!</definedName>
    <definedName name="P" localSheetId="2">#REF!</definedName>
    <definedName name="P">#REF!</definedName>
    <definedName name="Q" localSheetId="2">#REF!</definedName>
    <definedName name="Q">#REF!</definedName>
    <definedName name="S" localSheetId="2">#REF!</definedName>
    <definedName name="S">#REF!</definedName>
    <definedName name="SnittAmb" localSheetId="2">#REF!</definedName>
    <definedName name="SnittAmb">#REF!</definedName>
    <definedName name="SnittPrimV" localSheetId="2">#REF!</definedName>
    <definedName name="SnittPrimV">#REF!</definedName>
    <definedName name="SnittSjukR" localSheetId="2">#REF!</definedName>
    <definedName name="SnittSjukR">#REF!</definedName>
    <definedName name="SnittSmåSjH" localSheetId="2">#REF!</definedName>
    <definedName name="SnittSmåSjH">#REF!</definedName>
    <definedName name="SnittÖverN" localSheetId="2">#REF!</definedName>
    <definedName name="SnittÖverN">#REF!</definedName>
    <definedName name="TotKostLT" localSheetId="2">#REF!</definedName>
    <definedName name="TotKostLT">#REF!</definedName>
    <definedName name="TotMaxtaxa" localSheetId="2">'[2]Tabell 1'!#REF!</definedName>
    <definedName name="TotMaxtaxa">#REF!</definedName>
    <definedName name="_xlnm.Print_Area" localSheetId="0">'Innehåll'!$A$1:$B$30</definedName>
    <definedName name="_xlnm.Print_Area" localSheetId="1">'Tabell 1'!$A$1:$I$304</definedName>
    <definedName name="_xlnm.Print_Area" localSheetId="2">'Tabell 2'!$A$1:$H$304</definedName>
    <definedName name="_xlnm.Print_Titles" localSheetId="1">'Tabell 1'!$1:$9</definedName>
    <definedName name="_xlnm.Print_Titles" localSheetId="2">'Tabell 2'!$A:$A,'Tabell 2'!$2:$12</definedName>
  </definedNames>
  <calcPr fullCalcOnLoad="1"/>
</workbook>
</file>

<file path=xl/sharedStrings.xml><?xml version="1.0" encoding="utf-8"?>
<sst xmlns="http://schemas.openxmlformats.org/spreadsheetml/2006/main" count="888" uniqueCount="348">
  <si>
    <t>Övertorneå</t>
  </si>
  <si>
    <t>Överkalix</t>
  </si>
  <si>
    <t>Älvsbyn</t>
  </si>
  <si>
    <t>Piteå</t>
  </si>
  <si>
    <t>Pajala</t>
  </si>
  <si>
    <t>Luleå</t>
  </si>
  <si>
    <t>Kiruna</t>
  </si>
  <si>
    <t>Kalix</t>
  </si>
  <si>
    <t>Jokkmokk</t>
  </si>
  <si>
    <t>Haparanda</t>
  </si>
  <si>
    <t>Gällivare</t>
  </si>
  <si>
    <t>Boden</t>
  </si>
  <si>
    <t>Arvidsjaur</t>
  </si>
  <si>
    <r>
      <t xml:space="preserve">Norrbottens län
</t>
    </r>
    <r>
      <rPr>
        <sz val="10"/>
        <rFont val="Arial"/>
        <family val="2"/>
      </rPr>
      <t>Arjeplog</t>
    </r>
  </si>
  <si>
    <t>Åsele</t>
  </si>
  <si>
    <t>Vännäs</t>
  </si>
  <si>
    <t>Vindeln</t>
  </si>
  <si>
    <t>Vilhelmina</t>
  </si>
  <si>
    <t>Umeå</t>
  </si>
  <si>
    <t>Storuman</t>
  </si>
  <si>
    <t>Sorsele</t>
  </si>
  <si>
    <t>Skellefteå</t>
  </si>
  <si>
    <t>Robertsfors</t>
  </si>
  <si>
    <t>Norsjö</t>
  </si>
  <si>
    <t>Nordmaling</t>
  </si>
  <si>
    <t>Malå</t>
  </si>
  <si>
    <t>Lycksele</t>
  </si>
  <si>
    <t>Dorotea</t>
  </si>
  <si>
    <r>
      <t xml:space="preserve">Västerbottens län
</t>
    </r>
    <r>
      <rPr>
        <sz val="10"/>
        <rFont val="Arial"/>
        <family val="2"/>
      </rPr>
      <t>Bjurholm</t>
    </r>
  </si>
  <si>
    <t>Östersund</t>
  </si>
  <si>
    <t>Åre</t>
  </si>
  <si>
    <t>Strömsund</t>
  </si>
  <si>
    <t>Ragunda</t>
  </si>
  <si>
    <t>Krokom</t>
  </si>
  <si>
    <t>Härjedalen</t>
  </si>
  <si>
    <t>Bräcke</t>
  </si>
  <si>
    <r>
      <t xml:space="preserve">Jämtlands län
</t>
    </r>
    <r>
      <rPr>
        <sz val="10"/>
        <rFont val="Arial"/>
        <family val="2"/>
      </rPr>
      <t>Berg</t>
    </r>
  </si>
  <si>
    <t>Örnsköldsvik</t>
  </si>
  <si>
    <t>Ånge</t>
  </si>
  <si>
    <t>Timrå</t>
  </si>
  <si>
    <t>Sundsvall</t>
  </si>
  <si>
    <t>Sollefteå</t>
  </si>
  <si>
    <t>Kramfors</t>
  </si>
  <si>
    <r>
      <t xml:space="preserve">Västernorrlands län
</t>
    </r>
    <r>
      <rPr>
        <sz val="10"/>
        <rFont val="Arial"/>
        <family val="2"/>
      </rPr>
      <t>Härnösand</t>
    </r>
  </si>
  <si>
    <t>Söderhamn</t>
  </si>
  <si>
    <t>Sandviken</t>
  </si>
  <si>
    <t>Ovanåker</t>
  </si>
  <si>
    <t>Ockelbo</t>
  </si>
  <si>
    <t>Nordanstig</t>
  </si>
  <si>
    <t>Ljusdal</t>
  </si>
  <si>
    <t>Hudiksvall</t>
  </si>
  <si>
    <t>Hofors</t>
  </si>
  <si>
    <t>Gävle</t>
  </si>
  <si>
    <r>
      <t xml:space="preserve">Gävleborgs län
</t>
    </r>
    <r>
      <rPr>
        <sz val="10"/>
        <rFont val="Arial"/>
        <family val="2"/>
      </rPr>
      <t>Bollnäs</t>
    </r>
  </si>
  <si>
    <t>Älvdalen</t>
  </si>
  <si>
    <t>Vansbro</t>
  </si>
  <si>
    <t>Säter</t>
  </si>
  <si>
    <t>Smedjebacken</t>
  </si>
  <si>
    <t>Rättvik</t>
  </si>
  <si>
    <t>Orsa</t>
  </si>
  <si>
    <t>Mora</t>
  </si>
  <si>
    <t>Malung-Sälen</t>
  </si>
  <si>
    <t>Ludvika</t>
  </si>
  <si>
    <t>Leksand</t>
  </si>
  <si>
    <t>Hedemora</t>
  </si>
  <si>
    <t>Gagnef</t>
  </si>
  <si>
    <t>Falun</t>
  </si>
  <si>
    <t>Borlänge</t>
  </si>
  <si>
    <r>
      <t xml:space="preserve">Dalarnas län
</t>
    </r>
    <r>
      <rPr>
        <sz val="10"/>
        <rFont val="Arial"/>
        <family val="2"/>
      </rPr>
      <t>Avesta</t>
    </r>
  </si>
  <si>
    <t>Västerås</t>
  </si>
  <si>
    <t>Surahammar</t>
  </si>
  <si>
    <t>Skinnskatteberg</t>
  </si>
  <si>
    <t>Sala</t>
  </si>
  <si>
    <t>Norberg</t>
  </si>
  <si>
    <t>Köping</t>
  </si>
  <si>
    <t>Kungsör</t>
  </si>
  <si>
    <t>Hallstahammar</t>
  </si>
  <si>
    <t>Fagersta</t>
  </si>
  <si>
    <r>
      <t xml:space="preserve">Västmanlands län
</t>
    </r>
    <r>
      <rPr>
        <sz val="10"/>
        <rFont val="Arial"/>
        <family val="2"/>
      </rPr>
      <t>Arboga</t>
    </r>
  </si>
  <si>
    <t>Örebro</t>
  </si>
  <si>
    <t>Nora</t>
  </si>
  <si>
    <t>Ljusnarsberg</t>
  </si>
  <si>
    <t>Lindesberg</t>
  </si>
  <si>
    <t>Lekeberg</t>
  </si>
  <si>
    <t>Laxå</t>
  </si>
  <si>
    <t>Kumla</t>
  </si>
  <si>
    <t>Karlskoga</t>
  </si>
  <si>
    <t>Hällefors</t>
  </si>
  <si>
    <t>Hallsberg</t>
  </si>
  <si>
    <t>Degerfors</t>
  </si>
  <si>
    <r>
      <t xml:space="preserve">Örebro län
</t>
    </r>
    <r>
      <rPr>
        <sz val="10"/>
        <rFont val="Arial"/>
        <family val="2"/>
      </rPr>
      <t>Askersund</t>
    </r>
  </si>
  <si>
    <t>Årjäng</t>
  </si>
  <si>
    <t>Torsby</t>
  </si>
  <si>
    <t>Säffle</t>
  </si>
  <si>
    <t>Sunne</t>
  </si>
  <si>
    <t>Storfors</t>
  </si>
  <si>
    <t>Munkfors</t>
  </si>
  <si>
    <t>Kristinehamn</t>
  </si>
  <si>
    <t>Kil</t>
  </si>
  <si>
    <t>Karlstad</t>
  </si>
  <si>
    <t>Hammarö</t>
  </si>
  <si>
    <t>Hagfors</t>
  </si>
  <si>
    <t>Grums</t>
  </si>
  <si>
    <t>Forshaga</t>
  </si>
  <si>
    <t>Filipstad</t>
  </si>
  <si>
    <t>Eda</t>
  </si>
  <si>
    <r>
      <t xml:space="preserve">Värmlands län
</t>
    </r>
    <r>
      <rPr>
        <sz val="10"/>
        <rFont val="Arial"/>
        <family val="2"/>
      </rPr>
      <t>Arvika</t>
    </r>
  </si>
  <si>
    <t>Öckerö</t>
  </si>
  <si>
    <t>Åmål</t>
  </si>
  <si>
    <t>Vänersborg</t>
  </si>
  <si>
    <t>Vårgårda</t>
  </si>
  <si>
    <t>Vara</t>
  </si>
  <si>
    <t>Ulricehamn</t>
  </si>
  <si>
    <t>Uddevalla</t>
  </si>
  <si>
    <t>Töreboda</t>
  </si>
  <si>
    <t>Trollhättan</t>
  </si>
  <si>
    <t>Tranemo</t>
  </si>
  <si>
    <t>Tjörn</t>
  </si>
  <si>
    <t>Tidaholm</t>
  </si>
  <si>
    <t>Tibro</t>
  </si>
  <si>
    <t>Tanum</t>
  </si>
  <si>
    <t>Svenljunga</t>
  </si>
  <si>
    <t>Strömstad</t>
  </si>
  <si>
    <t>Stenungsund</t>
  </si>
  <si>
    <t>Sotenäs</t>
  </si>
  <si>
    <t>Skövde</t>
  </si>
  <si>
    <t>Skara</t>
  </si>
  <si>
    <t>Partille</t>
  </si>
  <si>
    <t>Orust</t>
  </si>
  <si>
    <t>Mölndal</t>
  </si>
  <si>
    <t>Munkedal</t>
  </si>
  <si>
    <t>Mellerud</t>
  </si>
  <si>
    <t>Mark</t>
  </si>
  <si>
    <t>Mariestad</t>
  </si>
  <si>
    <t>Lysekil</t>
  </si>
  <si>
    <t>Lilla Edet</t>
  </si>
  <si>
    <t>Lidköping</t>
  </si>
  <si>
    <t>Lerum</t>
  </si>
  <si>
    <t>Kungälv</t>
  </si>
  <si>
    <t>Karlsborg</t>
  </si>
  <si>
    <t>Härryda</t>
  </si>
  <si>
    <t>Hjo</t>
  </si>
  <si>
    <t>Herrljunga</t>
  </si>
  <si>
    <t>Götene</t>
  </si>
  <si>
    <t>Göteborg</t>
  </si>
  <si>
    <t>Gullspång</t>
  </si>
  <si>
    <t>Grästorp</t>
  </si>
  <si>
    <t>Färgelanda</t>
  </si>
  <si>
    <t>Falköping</t>
  </si>
  <si>
    <t>Essunga</t>
  </si>
  <si>
    <t>Dals-Ed</t>
  </si>
  <si>
    <t>Borås</t>
  </si>
  <si>
    <t>Bollebygd</t>
  </si>
  <si>
    <t>Bengtsfors</t>
  </si>
  <si>
    <t>Alingsås</t>
  </si>
  <si>
    <r>
      <t xml:space="preserve">Västra Götalands län 
</t>
    </r>
    <r>
      <rPr>
        <sz val="10"/>
        <rFont val="Arial"/>
        <family val="2"/>
      </rPr>
      <t>Ale</t>
    </r>
  </si>
  <si>
    <t>Varberg</t>
  </si>
  <si>
    <t>Laholm</t>
  </si>
  <si>
    <t>Kungsbacka</t>
  </si>
  <si>
    <t>Hylte</t>
  </si>
  <si>
    <t>Halmstad</t>
  </si>
  <si>
    <r>
      <t xml:space="preserve">Hallands län
</t>
    </r>
    <r>
      <rPr>
        <sz val="10"/>
        <rFont val="Arial"/>
        <family val="2"/>
      </rPr>
      <t>Falkenberg</t>
    </r>
  </si>
  <si>
    <t>Östra Göinge</t>
  </si>
  <si>
    <t>Örkelljunga</t>
  </si>
  <si>
    <t>Ängelholm</t>
  </si>
  <si>
    <t>Åstorp</t>
  </si>
  <si>
    <t>Ystad</t>
  </si>
  <si>
    <t>Vellinge</t>
  </si>
  <si>
    <t>Trelleborg</t>
  </si>
  <si>
    <t>Tomelilla</t>
  </si>
  <si>
    <t>Svedala</t>
  </si>
  <si>
    <t>Svalöv</t>
  </si>
  <si>
    <t>Staffanstorp</t>
  </si>
  <si>
    <t>Skurup</t>
  </si>
  <si>
    <t>Sjöbo</t>
  </si>
  <si>
    <t>Simrishamn</t>
  </si>
  <si>
    <t>Perstorp</t>
  </si>
  <si>
    <t>Osby</t>
  </si>
  <si>
    <t>Malmö</t>
  </si>
  <si>
    <t>Lund</t>
  </si>
  <si>
    <t>Lomma</t>
  </si>
  <si>
    <t>Landskrona</t>
  </si>
  <si>
    <t>Kävlinge</t>
  </si>
  <si>
    <t>Kristianstad</t>
  </si>
  <si>
    <t>Klippan</t>
  </si>
  <si>
    <t>Höör</t>
  </si>
  <si>
    <t>Hörby</t>
  </si>
  <si>
    <t xml:space="preserve">Höganäs             </t>
  </si>
  <si>
    <t>Hässleholm</t>
  </si>
  <si>
    <t>Helsingborg</t>
  </si>
  <si>
    <t>Eslöv</t>
  </si>
  <si>
    <t>Båstad</t>
  </si>
  <si>
    <t>Burlöv</t>
  </si>
  <si>
    <t>Bromölla</t>
  </si>
  <si>
    <r>
      <t xml:space="preserve">Skåne län
</t>
    </r>
    <r>
      <rPr>
        <sz val="10"/>
        <rFont val="Arial"/>
        <family val="2"/>
      </rPr>
      <t>Bjuv</t>
    </r>
  </si>
  <si>
    <t>Sölvesborg</t>
  </si>
  <si>
    <t>Ronneby</t>
  </si>
  <si>
    <t>Olofström</t>
  </si>
  <si>
    <t>Karlskrona</t>
  </si>
  <si>
    <r>
      <t>Blekinge län</t>
    </r>
    <r>
      <rPr>
        <sz val="11"/>
        <color theme="1"/>
        <rFont val="Calibri"/>
        <family val="2"/>
      </rPr>
      <t xml:space="preserve">
Karlshamn</t>
    </r>
  </si>
  <si>
    <r>
      <t>Gotlands län</t>
    </r>
    <r>
      <rPr>
        <sz val="11"/>
        <color theme="1"/>
        <rFont val="Calibri"/>
        <family val="2"/>
      </rPr>
      <t xml:space="preserve">
Gotland</t>
    </r>
  </si>
  <si>
    <t>Västervik</t>
  </si>
  <si>
    <t>Vimmerby</t>
  </si>
  <si>
    <t>Torsås</t>
  </si>
  <si>
    <t>Oskarshamn</t>
  </si>
  <si>
    <t>Nybro</t>
  </si>
  <si>
    <t>Mörbylånga</t>
  </si>
  <si>
    <t xml:space="preserve">Mönsterås           </t>
  </si>
  <si>
    <t>Kalmar</t>
  </si>
  <si>
    <t>Högsby</t>
  </si>
  <si>
    <t>Hultsfred</t>
  </si>
  <si>
    <t>Emmaboda</t>
  </si>
  <si>
    <r>
      <t xml:space="preserve">Kalmar län
</t>
    </r>
    <r>
      <rPr>
        <sz val="11"/>
        <color theme="1"/>
        <rFont val="Calibri"/>
        <family val="2"/>
      </rPr>
      <t>Borgholm</t>
    </r>
  </si>
  <si>
    <t>Älmhult</t>
  </si>
  <si>
    <t>Växjö</t>
  </si>
  <si>
    <t>Uppvidinge</t>
  </si>
  <si>
    <t>Tingsryd</t>
  </si>
  <si>
    <t>Markaryd</t>
  </si>
  <si>
    <t>Ljungby</t>
  </si>
  <si>
    <t>Lessebo</t>
  </si>
  <si>
    <r>
      <t>Kronobergs län</t>
    </r>
    <r>
      <rPr>
        <sz val="11"/>
        <color theme="1"/>
        <rFont val="Calibri"/>
        <family val="2"/>
      </rPr>
      <t xml:space="preserve">
Alvesta</t>
    </r>
  </si>
  <si>
    <t>Värnamo</t>
  </si>
  <si>
    <t>Vetlanda</t>
  </si>
  <si>
    <t>Vaggeryd</t>
  </si>
  <si>
    <t>Tranås</t>
  </si>
  <si>
    <t>Sävsjö</t>
  </si>
  <si>
    <t>Nässjö</t>
  </si>
  <si>
    <t>Mullsjö</t>
  </si>
  <si>
    <t>Jönköping</t>
  </si>
  <si>
    <t>Habo</t>
  </si>
  <si>
    <t>Gnosjö</t>
  </si>
  <si>
    <t>Gislaved</t>
  </si>
  <si>
    <t>Eksjö</t>
  </si>
  <si>
    <r>
      <t xml:space="preserve">Jönköpings län
</t>
    </r>
    <r>
      <rPr>
        <sz val="11"/>
        <color theme="1"/>
        <rFont val="Calibri"/>
        <family val="2"/>
      </rPr>
      <t>Aneby</t>
    </r>
  </si>
  <si>
    <t>Ödeshög</t>
  </si>
  <si>
    <t>Åtvidaberg</t>
  </si>
  <si>
    <t>Ydre</t>
  </si>
  <si>
    <t>Valdemarsvik</t>
  </si>
  <si>
    <t>Vadstena</t>
  </si>
  <si>
    <t>Söderköping</t>
  </si>
  <si>
    <t>Norrköping</t>
  </si>
  <si>
    <t>Motala</t>
  </si>
  <si>
    <t>Mjölby</t>
  </si>
  <si>
    <t>Linköping</t>
  </si>
  <si>
    <t>Kinda</t>
  </si>
  <si>
    <t>Finspång</t>
  </si>
  <si>
    <r>
      <t xml:space="preserve">Östergötlands län
</t>
    </r>
    <r>
      <rPr>
        <sz val="11"/>
        <color theme="1"/>
        <rFont val="Calibri"/>
        <family val="2"/>
      </rPr>
      <t>Boxholm</t>
    </r>
  </si>
  <si>
    <t>Vingåker</t>
  </si>
  <si>
    <t>Trosa</t>
  </si>
  <si>
    <t>Strängnäs</t>
  </si>
  <si>
    <t>Oxelösund</t>
  </si>
  <si>
    <t>Nyköping</t>
  </si>
  <si>
    <t>Katrineholm</t>
  </si>
  <si>
    <t>Gnesta</t>
  </si>
  <si>
    <t>Flen</t>
  </si>
  <si>
    <r>
      <t>Södermanlands län</t>
    </r>
    <r>
      <rPr>
        <sz val="11"/>
        <color theme="1"/>
        <rFont val="Calibri"/>
        <family val="2"/>
      </rPr>
      <t xml:space="preserve">
Eskilstuna</t>
    </r>
  </si>
  <si>
    <t>Östhammar</t>
  </si>
  <si>
    <t>Älvkarleby</t>
  </si>
  <si>
    <t>Uppsala</t>
  </si>
  <si>
    <t>Tierp</t>
  </si>
  <si>
    <t>Knivsta</t>
  </si>
  <si>
    <t>Håbo</t>
  </si>
  <si>
    <t>Heby</t>
  </si>
  <si>
    <r>
      <t xml:space="preserve">Uppsala län
</t>
    </r>
    <r>
      <rPr>
        <sz val="11"/>
        <color theme="1"/>
        <rFont val="Calibri"/>
        <family val="2"/>
      </rPr>
      <t>Enköping</t>
    </r>
  </si>
  <si>
    <t>Österåker</t>
  </si>
  <si>
    <t>Värmdö</t>
  </si>
  <si>
    <t>Vaxholm</t>
  </si>
  <si>
    <t>Vallentuna</t>
  </si>
  <si>
    <t>Upplands-Bro</t>
  </si>
  <si>
    <t>Upplands Väsby</t>
  </si>
  <si>
    <t>Täby</t>
  </si>
  <si>
    <t>Tyresö</t>
  </si>
  <si>
    <t>Södertälje</t>
  </si>
  <si>
    <t>Sundbyberg</t>
  </si>
  <si>
    <t>Stockholm</t>
  </si>
  <si>
    <t>Solna</t>
  </si>
  <si>
    <t>Sollentuna</t>
  </si>
  <si>
    <t>Sigtuna</t>
  </si>
  <si>
    <t>Salem</t>
  </si>
  <si>
    <t>Nynäshamn</t>
  </si>
  <si>
    <t>Nykvarn</t>
  </si>
  <si>
    <t>Norrtälje</t>
  </si>
  <si>
    <t>Nacka</t>
  </si>
  <si>
    <t>Lidingö</t>
  </si>
  <si>
    <t>Järfälla</t>
  </si>
  <si>
    <t>Huddinge</t>
  </si>
  <si>
    <t>Haninge</t>
  </si>
  <si>
    <t>Ekerö</t>
  </si>
  <si>
    <t>Danderyd</t>
  </si>
  <si>
    <r>
      <t>Stockholms län</t>
    </r>
    <r>
      <rPr>
        <sz val="11"/>
        <color theme="1"/>
        <rFont val="Calibri"/>
        <family val="2"/>
      </rPr>
      <t xml:space="preserve">
Botkyrka</t>
    </r>
  </si>
  <si>
    <t>Riket</t>
  </si>
  <si>
    <t>kr/inv.</t>
  </si>
  <si>
    <t>m.m.</t>
  </si>
  <si>
    <t>kronor</t>
  </si>
  <si>
    <t>faktor</t>
  </si>
  <si>
    <t>förskola</t>
  </si>
  <si>
    <t>erings-</t>
  </si>
  <si>
    <t>kostnad</t>
  </si>
  <si>
    <t>Statsbidrag efter korrigering</t>
  </si>
  <si>
    <t>Korrig-</t>
  </si>
  <si>
    <t>Bidrag</t>
  </si>
  <si>
    <t>Index</t>
  </si>
  <si>
    <t>Standard</t>
  </si>
  <si>
    <t>Folkmängd</t>
  </si>
  <si>
    <t>Kommun</t>
  </si>
  <si>
    <t xml:space="preserve">Tabell 1 Statsbidrag till kommuner som tillämpar maxtaxa inom förskola, </t>
  </si>
  <si>
    <t>Tabellförteckning:</t>
  </si>
  <si>
    <t xml:space="preserve">Statsbidrag till kommuner som tillämpar maxtaxa inom förskola, </t>
  </si>
  <si>
    <t xml:space="preserve">Tabell 1 </t>
  </si>
  <si>
    <t>Statsbidrag för maxtaxa</t>
  </si>
  <si>
    <t>Län</t>
  </si>
  <si>
    <t>Förskola, fritidshem och annan pedagogisk verksamhet</t>
  </si>
  <si>
    <t xml:space="preserve">Andel barn i % </t>
  </si>
  <si>
    <t xml:space="preserve">Index </t>
  </si>
  <si>
    <t>i åldrarna</t>
  </si>
  <si>
    <t>Förskola</t>
  </si>
  <si>
    <t>Fritidshem</t>
  </si>
  <si>
    <t>1-5 år</t>
  </si>
  <si>
    <t>6-12 år</t>
  </si>
  <si>
    <t>Vägt medelvärde:</t>
  </si>
  <si>
    <r>
      <t>Stockholms län</t>
    </r>
    <r>
      <rPr>
        <sz val="10"/>
        <rFont val="Arial"/>
        <family val="2"/>
      </rPr>
      <t xml:space="preserve">
Botkyrka</t>
    </r>
  </si>
  <si>
    <r>
      <t xml:space="preserve">Uppsala län
</t>
    </r>
    <r>
      <rPr>
        <sz val="10"/>
        <rFont val="Arial"/>
        <family val="2"/>
      </rPr>
      <t>Enköping</t>
    </r>
  </si>
  <si>
    <r>
      <t>Södermanlands län</t>
    </r>
    <r>
      <rPr>
        <sz val="10"/>
        <rFont val="Arial"/>
        <family val="2"/>
      </rPr>
      <t xml:space="preserve">
Eskilstuna</t>
    </r>
  </si>
  <si>
    <r>
      <t xml:space="preserve">Östergötlands län
</t>
    </r>
    <r>
      <rPr>
        <sz val="10"/>
        <rFont val="Arial"/>
        <family val="2"/>
      </rPr>
      <t>Boxholm</t>
    </r>
  </si>
  <si>
    <r>
      <t xml:space="preserve">Jönköpings län
</t>
    </r>
    <r>
      <rPr>
        <sz val="10"/>
        <rFont val="Arial"/>
        <family val="2"/>
      </rPr>
      <t>Aneby</t>
    </r>
  </si>
  <si>
    <r>
      <t>Kronobergs län</t>
    </r>
    <r>
      <rPr>
        <sz val="10"/>
        <rFont val="Arial"/>
        <family val="2"/>
      </rPr>
      <t xml:space="preserve">
Alvesta</t>
    </r>
  </si>
  <si>
    <r>
      <t xml:space="preserve">Kalmar län
</t>
    </r>
    <r>
      <rPr>
        <sz val="10"/>
        <rFont val="Arial"/>
        <family val="2"/>
      </rPr>
      <t>Borgholm</t>
    </r>
  </si>
  <si>
    <r>
      <t>Gotlands län</t>
    </r>
    <r>
      <rPr>
        <sz val="10"/>
        <rFont val="Arial"/>
        <family val="2"/>
      </rPr>
      <t xml:space="preserve">
Gotland</t>
    </r>
  </si>
  <si>
    <r>
      <t>Blekinge län</t>
    </r>
    <r>
      <rPr>
        <sz val="10"/>
        <rFont val="Arial"/>
        <family val="2"/>
      </rPr>
      <t xml:space="preserve">
Karlshamn</t>
    </r>
  </si>
  <si>
    <t>Underlag för beräkning av standardkostnad för förskola,</t>
  </si>
  <si>
    <t>fritidshem och annan pedagogisk verksamhet</t>
  </si>
  <si>
    <t>Förfrågningar, Statistiska centralbyrån</t>
  </si>
  <si>
    <t>Förfrågningar, Skolverket</t>
  </si>
  <si>
    <t>http://www.scb.se/OE0115</t>
  </si>
  <si>
    <t>För mer information:</t>
  </si>
  <si>
    <t>E-post: offentlig.ekonomi@scb.se</t>
  </si>
  <si>
    <t>E-post: maxtaxa@skolverket.se</t>
  </si>
  <si>
    <t>fritidshem och annan pedagogisk verksamhet, utjämningsåret 2022</t>
  </si>
  <si>
    <t>Tabell 2 Underlag för beräkning av standardkostnad för förskola,</t>
  </si>
  <si>
    <t>Tabell 2</t>
  </si>
  <si>
    <t>Då anslaget för de Kvalitetssäkrande åtgärderna är noll för bidragsåret 2022, så redovisas inte den tabellen.</t>
  </si>
  <si>
    <t>Information om det nya statsbidraget om kvalitetshöjande åtgärder finns att läsa här:</t>
  </si>
  <si>
    <t>https://www.skolverket.se/skolutveckling/statsbidrag/statsbidrag-for-kvalitetshojande-atgarder-i-forskolan-2022</t>
  </si>
  <si>
    <t>år 2022</t>
  </si>
  <si>
    <t>Bidragsår 2022, utfall</t>
  </si>
  <si>
    <t xml:space="preserve">             fritidshem och annan pedagogisk verksamhet, bidragsåret 2022, utfall</t>
  </si>
  <si>
    <t>2021-11-01</t>
  </si>
  <si>
    <t>https://www.skolverket.se/skolutveckling/statsbidrag/statsbidrag-for-maxtaxa-2022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</si>
</sst>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#,##0.0"/>
    <numFmt numFmtId="167" formatCode="#,##0_ ;[Red]\-#,##0\ "/>
    <numFmt numFmtId="168" formatCode="_(* #,##0_);_(* \(#,##0\);_(* &quot;-&quot;_);_(@_)"/>
    <numFmt numFmtId="169" formatCode="_(&quot;$&quot;* #,##0_);_(&quot;$&quot;* \(#,##0\);_(&quot;$&quot;* &quot;-&quot;_);_(@_)"/>
    <numFmt numFmtId="170" formatCode="0.00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Helvetica"/>
      <family val="2"/>
    </font>
    <font>
      <i/>
      <sz val="9"/>
      <name val="Helvetica"/>
      <family val="2"/>
    </font>
    <font>
      <sz val="9"/>
      <color indexed="61"/>
      <name val="Helvetica"/>
      <family val="2"/>
    </font>
    <font>
      <i/>
      <sz val="8"/>
      <name val="Helvetica"/>
      <family val="2"/>
    </font>
    <font>
      <sz val="11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vertAlign val="superscript"/>
      <sz val="8"/>
      <name val="Helvetica"/>
      <family val="2"/>
    </font>
    <font>
      <i/>
      <sz val="10"/>
      <name val="Helvetica"/>
      <family val="2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ck"/>
    </border>
    <border>
      <left/>
      <right/>
      <top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1" borderId="3" applyNumberFormat="0" applyAlignment="0" applyProtection="0"/>
    <xf numFmtId="0" fontId="51" fillId="0" borderId="4" applyNumberFormat="0" applyFill="0" applyAlignment="0" applyProtection="0"/>
    <xf numFmtId="0" fontId="52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Protection="0">
      <alignment vertical="top" wrapText="1"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3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8" fillId="21" borderId="9" applyNumberFormat="0" applyAlignment="0" applyProtection="0"/>
    <xf numFmtId="44" fontId="0" fillId="0" borderId="0" applyFont="0" applyFill="0" applyBorder="0" applyAlignment="0" applyProtection="0"/>
    <xf numFmtId="169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51">
      <alignment/>
      <protection/>
    </xf>
    <xf numFmtId="0" fontId="4" fillId="0" borderId="0" xfId="51" applyBorder="1">
      <alignment/>
      <protection/>
    </xf>
    <xf numFmtId="3" fontId="4" fillId="0" borderId="0" xfId="51" applyNumberFormat="1">
      <alignment/>
      <protection/>
    </xf>
    <xf numFmtId="0" fontId="5" fillId="0" borderId="0" xfId="51" applyFont="1" applyAlignment="1">
      <alignment wrapText="1"/>
      <protection/>
    </xf>
    <xf numFmtId="0" fontId="4" fillId="0" borderId="0" xfId="51" applyAlignment="1">
      <alignment wrapText="1"/>
      <protection/>
    </xf>
    <xf numFmtId="0" fontId="6" fillId="0" borderId="0" xfId="51" applyFont="1">
      <alignment/>
      <protection/>
    </xf>
    <xf numFmtId="3" fontId="7" fillId="0" borderId="0" xfId="51" applyNumberFormat="1" applyFont="1" applyBorder="1" applyAlignment="1">
      <alignment horizontal="left"/>
      <protection/>
    </xf>
    <xf numFmtId="3" fontId="8" fillId="0" borderId="10" xfId="51" applyNumberFormat="1" applyFont="1" applyBorder="1" applyAlignment="1">
      <alignment horizontal="left"/>
      <protection/>
    </xf>
    <xf numFmtId="3" fontId="7" fillId="0" borderId="0" xfId="51" applyNumberFormat="1" applyFont="1" applyAlignment="1">
      <alignment horizontal="left"/>
      <protection/>
    </xf>
    <xf numFmtId="3" fontId="7" fillId="0" borderId="0" xfId="51" applyNumberFormat="1" applyFont="1" applyBorder="1" applyAlignment="1">
      <alignment horizontal="right"/>
      <protection/>
    </xf>
    <xf numFmtId="3" fontId="9" fillId="0" borderId="0" xfId="51" applyNumberFormat="1" applyFont="1" applyAlignment="1">
      <alignment horizontal="left"/>
      <protection/>
    </xf>
    <xf numFmtId="0" fontId="7" fillId="0" borderId="0" xfId="51" applyFont="1" applyBorder="1" applyAlignment="1" applyProtection="1">
      <alignment horizontal="right"/>
      <protection locked="0"/>
    </xf>
    <xf numFmtId="14" fontId="7" fillId="0" borderId="0" xfId="51" applyNumberFormat="1" applyFont="1" applyBorder="1" applyAlignment="1" applyProtection="1" quotePrefix="1">
      <alignment horizontal="right"/>
      <protection locked="0"/>
    </xf>
    <xf numFmtId="3" fontId="10" fillId="0" borderId="0" xfId="51" applyNumberFormat="1" applyFont="1" applyAlignment="1">
      <alignment horizontal="left"/>
      <protection/>
    </xf>
    <xf numFmtId="3" fontId="8" fillId="0" borderId="0" xfId="51" applyNumberFormat="1" applyFont="1" applyBorder="1" applyAlignment="1">
      <alignment horizontal="right"/>
      <protection/>
    </xf>
    <xf numFmtId="3" fontId="7" fillId="0" borderId="0" xfId="51" applyNumberFormat="1" applyFont="1" applyAlignment="1">
      <alignment horizontal="right"/>
      <protection/>
    </xf>
    <xf numFmtId="0" fontId="7" fillId="0" borderId="0" xfId="51" applyFont="1" applyAlignment="1">
      <alignment horizontal="right"/>
      <protection/>
    </xf>
    <xf numFmtId="0" fontId="7" fillId="0" borderId="11" xfId="51" applyFont="1" applyBorder="1" applyAlignment="1">
      <alignment horizontal="right"/>
      <protection/>
    </xf>
    <xf numFmtId="3" fontId="8" fillId="0" borderId="0" xfId="51" applyNumberFormat="1" applyFont="1" applyAlignment="1">
      <alignment horizontal="right"/>
      <protection/>
    </xf>
    <xf numFmtId="0" fontId="7" fillId="0" borderId="0" xfId="51" applyFont="1" applyBorder="1" applyAlignment="1">
      <alignment horizontal="right"/>
      <protection/>
    </xf>
    <xf numFmtId="3" fontId="7" fillId="0" borderId="12" xfId="51" applyNumberFormat="1" applyFont="1" applyBorder="1" applyAlignment="1">
      <alignment horizontal="left"/>
      <protection/>
    </xf>
    <xf numFmtId="3" fontId="5" fillId="0" borderId="0" xfId="51" applyNumberFormat="1" applyFont="1">
      <alignment/>
      <protection/>
    </xf>
    <xf numFmtId="3" fontId="11" fillId="0" borderId="0" xfId="51" applyNumberFormat="1" applyFont="1" applyBorder="1">
      <alignment/>
      <protection/>
    </xf>
    <xf numFmtId="3" fontId="11" fillId="0" borderId="13" xfId="51" applyNumberFormat="1" applyFont="1" applyBorder="1">
      <alignment/>
      <protection/>
    </xf>
    <xf numFmtId="3" fontId="12" fillId="0" borderId="0" xfId="51" applyNumberFormat="1" applyFont="1" applyBorder="1">
      <alignment/>
      <protection/>
    </xf>
    <xf numFmtId="3" fontId="12" fillId="0" borderId="13" xfId="51" applyNumberFormat="1" applyFont="1" applyBorder="1" applyAlignment="1" applyProtection="1">
      <alignment horizontal="left"/>
      <protection locked="0"/>
    </xf>
    <xf numFmtId="0" fontId="4" fillId="0" borderId="0" xfId="51" applyFill="1">
      <alignment/>
      <protection/>
    </xf>
    <xf numFmtId="3" fontId="4" fillId="0" borderId="14" xfId="51" applyNumberFormat="1" applyBorder="1">
      <alignment/>
      <protection/>
    </xf>
    <xf numFmtId="0" fontId="4" fillId="0" borderId="14" xfId="51" applyBorder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51" applyFont="1" applyFill="1">
      <alignment/>
      <protection/>
    </xf>
    <xf numFmtId="0" fontId="12" fillId="0" borderId="0" xfId="51" applyFont="1" applyFill="1" applyBorder="1">
      <alignment/>
      <protection/>
    </xf>
    <xf numFmtId="0" fontId="4" fillId="0" borderId="0" xfId="51" applyFill="1" applyBorder="1">
      <alignment/>
      <protection/>
    </xf>
    <xf numFmtId="0" fontId="12" fillId="0" borderId="14" xfId="51" applyFont="1" applyFill="1" applyBorder="1">
      <alignment/>
      <protection/>
    </xf>
    <xf numFmtId="0" fontId="4" fillId="0" borderId="14" xfId="51" applyFill="1" applyBorder="1">
      <alignment/>
      <protection/>
    </xf>
    <xf numFmtId="0" fontId="5" fillId="0" borderId="0" xfId="51" applyFont="1" applyFill="1" applyBorder="1">
      <alignment/>
      <protection/>
    </xf>
    <xf numFmtId="0" fontId="16" fillId="0" borderId="10" xfId="51" applyFont="1" applyFill="1" applyBorder="1">
      <alignment/>
      <protection/>
    </xf>
    <xf numFmtId="0" fontId="4" fillId="0" borderId="10" xfId="5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 applyFill="1" applyAlignment="1">
      <alignment horizontal="right"/>
      <protection/>
    </xf>
    <xf numFmtId="0" fontId="4" fillId="0" borderId="0" xfId="51" applyFill="1" applyBorder="1" applyAlignment="1">
      <alignment horizontal="right"/>
      <protection/>
    </xf>
    <xf numFmtId="0" fontId="4" fillId="0" borderId="0" xfId="51" applyFont="1" applyFill="1" applyBorder="1" applyAlignment="1">
      <alignment horizontal="right"/>
      <protection/>
    </xf>
    <xf numFmtId="0" fontId="4" fillId="0" borderId="0" xfId="51" applyFill="1" applyBorder="1" applyAlignment="1" quotePrefix="1">
      <alignment horizontal="right"/>
      <protection/>
    </xf>
    <xf numFmtId="170" fontId="17" fillId="0" borderId="0" xfId="51" applyNumberFormat="1" applyFont="1" applyFill="1" applyBorder="1" applyAlignment="1">
      <alignment horizontal="right"/>
      <protection/>
    </xf>
    <xf numFmtId="3" fontId="18" fillId="0" borderId="0" xfId="51" applyNumberFormat="1" applyFont="1" applyFill="1" applyAlignment="1">
      <alignment horizontal="left"/>
      <protection/>
    </xf>
    <xf numFmtId="3" fontId="8" fillId="0" borderId="10" xfId="51" applyNumberFormat="1" applyFont="1" applyFill="1" applyBorder="1" applyAlignment="1">
      <alignment horizontal="left"/>
      <protection/>
    </xf>
    <xf numFmtId="4" fontId="10" fillId="0" borderId="0" xfId="51" applyNumberFormat="1" applyFont="1" applyFill="1" applyBorder="1" applyAlignment="1">
      <alignment horizontal="right"/>
      <protection/>
    </xf>
    <xf numFmtId="0" fontId="5" fillId="0" borderId="0" xfId="51" applyFont="1" applyFill="1" applyAlignment="1">
      <alignment wrapText="1"/>
      <protection/>
    </xf>
    <xf numFmtId="4" fontId="4" fillId="0" borderId="0" xfId="51" applyNumberFormat="1" applyFill="1" applyBorder="1">
      <alignment/>
      <protection/>
    </xf>
    <xf numFmtId="0" fontId="20" fillId="0" borderId="0" xfId="0" applyFont="1" applyAlignment="1">
      <alignment/>
    </xf>
    <xf numFmtId="0" fontId="21" fillId="0" borderId="0" xfId="46" applyAlignment="1" applyProtection="1">
      <alignment/>
      <protection/>
    </xf>
    <xf numFmtId="0" fontId="57" fillId="0" borderId="0" xfId="0" applyFont="1" applyBorder="1" applyAlignment="1">
      <alignment/>
    </xf>
    <xf numFmtId="0" fontId="5" fillId="0" borderId="14" xfId="51" applyFont="1" applyBorder="1">
      <alignment/>
      <protection/>
    </xf>
    <xf numFmtId="3" fontId="5" fillId="0" borderId="14" xfId="51" applyNumberFormat="1" applyFont="1" applyBorder="1">
      <alignment/>
      <protection/>
    </xf>
    <xf numFmtId="0" fontId="20" fillId="0" borderId="0" xfId="54" applyFont="1">
      <alignment/>
      <protection/>
    </xf>
    <xf numFmtId="3" fontId="8" fillId="0" borderId="10" xfId="51" applyNumberFormat="1" applyFont="1" applyFill="1" applyBorder="1" applyAlignment="1">
      <alignment horizontal="right"/>
      <protection/>
    </xf>
    <xf numFmtId="4" fontId="8" fillId="0" borderId="10" xfId="51" applyNumberFormat="1" applyFont="1" applyFill="1" applyBorder="1" applyAlignment="1">
      <alignment horizontal="right"/>
      <protection/>
    </xf>
    <xf numFmtId="165" fontId="8" fillId="0" borderId="10" xfId="51" applyNumberFormat="1" applyFont="1" applyFill="1" applyBorder="1" applyAlignment="1">
      <alignment horizontal="right"/>
      <protection/>
    </xf>
    <xf numFmtId="3" fontId="4" fillId="0" borderId="0" xfId="51" applyNumberFormat="1" applyFont="1" applyFill="1" applyAlignment="1">
      <alignment wrapText="1"/>
      <protection/>
    </xf>
    <xf numFmtId="4" fontId="4" fillId="0" borderId="0" xfId="51" applyNumberFormat="1" applyFont="1" applyFill="1" applyAlignment="1">
      <alignment wrapText="1"/>
      <protection/>
    </xf>
    <xf numFmtId="170" fontId="4" fillId="0" borderId="0" xfId="51" applyNumberFormat="1" applyFont="1" applyFill="1" applyAlignment="1">
      <alignment wrapText="1"/>
      <protection/>
    </xf>
    <xf numFmtId="0" fontId="7" fillId="0" borderId="11" xfId="51" applyFont="1" applyFill="1" applyBorder="1" applyAlignment="1">
      <alignment horizontal="left"/>
      <protection/>
    </xf>
    <xf numFmtId="0" fontId="22" fillId="0" borderId="0" xfId="51" applyFont="1" applyFill="1" applyBorder="1">
      <alignment/>
      <protection/>
    </xf>
    <xf numFmtId="0" fontId="22" fillId="0" borderId="0" xfId="51" applyFont="1" applyFill="1" applyAlignment="1">
      <alignment horizontal="left"/>
      <protection/>
    </xf>
    <xf numFmtId="0" fontId="22" fillId="0" borderId="0" xfId="51" applyFont="1" applyFill="1" applyAlignment="1">
      <alignment horizontal="right"/>
      <protection/>
    </xf>
    <xf numFmtId="14" fontId="7" fillId="0" borderId="0" xfId="51" applyNumberFormat="1" applyFont="1" applyFill="1" applyBorder="1" applyAlignment="1">
      <alignment horizontal="left"/>
      <protection/>
    </xf>
    <xf numFmtId="0" fontId="22" fillId="0" borderId="0" xfId="51" applyFont="1" applyFill="1">
      <alignment/>
      <protection/>
    </xf>
    <xf numFmtId="0" fontId="22" fillId="0" borderId="10" xfId="51" applyFont="1" applyFill="1" applyBorder="1" applyAlignment="1">
      <alignment horizontal="left"/>
      <protection/>
    </xf>
    <xf numFmtId="0" fontId="22" fillId="0" borderId="10" xfId="51" applyFont="1" applyFill="1" applyBorder="1" applyAlignment="1">
      <alignment horizontal="right"/>
      <protection/>
    </xf>
    <xf numFmtId="14" fontId="22" fillId="0" borderId="0" xfId="51" applyNumberFormat="1" applyFont="1" applyFill="1" applyAlignment="1">
      <alignment horizontal="right"/>
      <protection/>
    </xf>
    <xf numFmtId="0" fontId="22" fillId="0" borderId="11" xfId="51" applyFont="1" applyFill="1" applyBorder="1" applyAlignment="1" quotePrefix="1">
      <alignment horizontal="right"/>
      <protection/>
    </xf>
    <xf numFmtId="0" fontId="22" fillId="0" borderId="0" xfId="51" applyFont="1" applyFill="1" applyBorder="1" applyAlignment="1">
      <alignment horizontal="left"/>
      <protection/>
    </xf>
    <xf numFmtId="0" fontId="22" fillId="0" borderId="0" xfId="51" applyFont="1" applyFill="1" applyBorder="1" applyAlignment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/>
      <protection locked="0"/>
    </xf>
    <xf numFmtId="4" fontId="8" fillId="0" borderId="10" xfId="51" applyNumberFormat="1" applyFont="1" applyFill="1" applyBorder="1">
      <alignment/>
      <protection/>
    </xf>
    <xf numFmtId="3" fontId="8" fillId="0" borderId="10" xfId="51" applyNumberFormat="1" applyFont="1" applyFill="1" applyBorder="1">
      <alignment/>
      <protection/>
    </xf>
    <xf numFmtId="166" fontId="8" fillId="0" borderId="10" xfId="51" applyNumberFormat="1" applyFont="1" applyFill="1" applyBorder="1">
      <alignment/>
      <protection/>
    </xf>
    <xf numFmtId="3" fontId="4" fillId="0" borderId="0" xfId="51" applyNumberFormat="1" applyFont="1" applyProtection="1">
      <alignment/>
      <protection locked="0"/>
    </xf>
    <xf numFmtId="3" fontId="4" fillId="0" borderId="0" xfId="51" applyNumberFormat="1" applyFont="1" applyFill="1" applyProtection="1">
      <alignment/>
      <protection locked="0"/>
    </xf>
    <xf numFmtId="165" fontId="4" fillId="0" borderId="0" xfId="51" applyNumberFormat="1" applyFont="1">
      <alignment/>
      <protection/>
    </xf>
    <xf numFmtId="166" fontId="4" fillId="0" borderId="0" xfId="51" applyNumberFormat="1" applyFont="1">
      <alignment/>
      <protection/>
    </xf>
    <xf numFmtId="3" fontId="4" fillId="0" borderId="0" xfId="51" applyNumberFormat="1" applyFont="1">
      <alignment/>
      <protection/>
    </xf>
    <xf numFmtId="3" fontId="4" fillId="0" borderId="0" xfId="51" applyNumberFormat="1" applyFont="1" applyBorder="1" applyProtection="1">
      <alignment/>
      <protection locked="0"/>
    </xf>
    <xf numFmtId="3" fontId="4" fillId="0" borderId="0" xfId="51" applyNumberFormat="1" applyFont="1" applyFill="1" applyBorder="1" applyProtection="1">
      <alignment/>
      <protection locked="0"/>
    </xf>
    <xf numFmtId="165" fontId="4" fillId="0" borderId="0" xfId="51" applyNumberFormat="1" applyFont="1" applyBorder="1">
      <alignment/>
      <protection/>
    </xf>
    <xf numFmtId="166" fontId="4" fillId="0" borderId="0" xfId="51" applyNumberFormat="1" applyFont="1" applyBorder="1">
      <alignment/>
      <protection/>
    </xf>
    <xf numFmtId="3" fontId="4" fillId="0" borderId="0" xfId="51" applyNumberFormat="1" applyFont="1" applyBorder="1">
      <alignment/>
      <protection/>
    </xf>
    <xf numFmtId="0" fontId="59" fillId="0" borderId="0" xfId="0" applyFont="1" applyAlignment="1" quotePrefix="1">
      <alignment/>
    </xf>
    <xf numFmtId="0" fontId="59" fillId="0" borderId="0" xfId="0" applyFont="1" applyAlignment="1" quotePrefix="1">
      <alignment/>
    </xf>
    <xf numFmtId="0" fontId="21" fillId="0" borderId="0" xfId="46" applyAlignment="1" applyProtection="1">
      <alignment vertical="center"/>
      <protection/>
    </xf>
  </cellXfs>
  <cellStyles count="5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 3" xfId="52"/>
    <cellStyle name="Normal 4" xfId="53"/>
    <cellStyle name="Normal_landsting 2004april" xfId="54"/>
    <cellStyle name="Percent" xfId="55"/>
    <cellStyle name="Procent 2" xfId="56"/>
    <cellStyle name="Rubrik" xfId="57"/>
    <cellStyle name="Rubrik 1" xfId="58"/>
    <cellStyle name="Rubrik 2" xfId="59"/>
    <cellStyle name="Rubrik 3" xfId="60"/>
    <cellStyle name="Rubrik 4" xfId="61"/>
    <cellStyle name="Summa" xfId="62"/>
    <cellStyle name="Comma" xfId="63"/>
    <cellStyle name="Tusental (0)_1999 (2)" xfId="64"/>
    <cellStyle name="Comma [0]" xfId="65"/>
    <cellStyle name="Tusental 2" xfId="66"/>
    <cellStyle name="Utdata" xfId="67"/>
    <cellStyle name="Currency" xfId="68"/>
    <cellStyle name="Valuta (0)_1999 (2)" xfId="69"/>
    <cellStyle name="Currency [0]" xfId="70"/>
    <cellStyle name="Varningstext" xfId="71"/>
  </cellStyles>
  <dxfs count="1">
    <dxf>
      <fill>
        <patternFill>
          <bgColor indexed="1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Statsbidrag\Maxtaxa\Bidrags&#229;r%202009\Prelimin&#228;r\Maxtaxa%202009se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bingj\AppData\Local\Microsoft\Windows\Temporary%20Internet%20Files\Content.Outlook\I5I3PEJI\Maxtaxa%202014%20prelimin&#228;rt%20utf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L-frågor"/>
      <sheetName val="Försättsblad"/>
      <sheetName val="Tabell 1"/>
      <sheetName val="Tabell 2"/>
      <sheetName val="Tabell 3"/>
      <sheetName val="Bilaga X"/>
      <sheetName val="Blad1"/>
      <sheetName val="VBAallman"/>
      <sheetName val="DiaLogin"/>
    </sheetNames>
    <sheetDataSet>
      <sheetData sheetId="3">
        <row r="4">
          <cell r="K4">
            <v>500000000</v>
          </cell>
        </row>
      </sheetData>
      <sheetData sheetId="5">
        <row r="4">
          <cell r="R4" t="str">
            <v>Ljusnarsberg</v>
          </cell>
        </row>
        <row r="43">
          <cell r="F43">
            <v>96695039</v>
          </cell>
        </row>
        <row r="44">
          <cell r="F44">
            <v>91478928</v>
          </cell>
        </row>
        <row r="46">
          <cell r="F46">
            <v>87710459</v>
          </cell>
        </row>
        <row r="47">
          <cell r="F47">
            <v>83105365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Tabell 1"/>
      <sheetName val="Tabell 2"/>
      <sheetName val="Tabell 3"/>
      <sheetName val="VBAallm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hyperlink" Target="https://www.skolverket.se/skolutveckling/statsbidrag/statsbidrag-for-maxtaxa-2022" TargetMode="External" /><Relationship Id="rId3" Type="http://schemas.openxmlformats.org/officeDocument/2006/relationships/hyperlink" Target="https://www.skolverket.se/skolutveckling/statsbidrag/statsbidrag-for-kvalitetshojande-atgarder-i-forskolan-2022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workbookViewId="0" topLeftCell="A1">
      <selection activeCell="A1" sqref="A1"/>
    </sheetView>
  </sheetViews>
  <sheetFormatPr defaultColWidth="0" defaultRowHeight="15" customHeight="1" zeroHeight="1"/>
  <cols>
    <col min="1" max="1" width="8.8515625" style="0" customWidth="1"/>
    <col min="2" max="2" width="94.8515625" style="0" customWidth="1"/>
    <col min="3" max="4" width="8.8515625" style="0" hidden="1" customWidth="1"/>
    <col min="5" max="5" width="0" style="0" hidden="1" customWidth="1"/>
    <col min="6" max="16384" width="8.8515625" style="0" hidden="1" customWidth="1"/>
  </cols>
  <sheetData>
    <row r="1" spans="1:3" ht="15">
      <c r="A1" s="1"/>
      <c r="B1" s="1"/>
      <c r="C1" s="1"/>
    </row>
    <row r="2" ht="26.25">
      <c r="A2" s="38" t="s">
        <v>307</v>
      </c>
    </row>
    <row r="3" ht="26.25">
      <c r="A3" s="39" t="s">
        <v>330</v>
      </c>
    </row>
    <row r="4" ht="18.75">
      <c r="A4" s="37" t="s">
        <v>344</v>
      </c>
    </row>
    <row r="5" ht="15"/>
    <row r="6" spans="1:2" ht="15.75">
      <c r="A6" s="36" t="s">
        <v>306</v>
      </c>
      <c r="B6" s="35"/>
    </row>
    <row r="7" spans="1:2" ht="15">
      <c r="A7" s="34" t="s">
        <v>308</v>
      </c>
      <c r="B7" s="40" t="s">
        <v>309</v>
      </c>
    </row>
    <row r="8" spans="1:2" ht="15">
      <c r="A8" s="100"/>
      <c r="B8" s="101"/>
    </row>
    <row r="9" spans="1:2" ht="15">
      <c r="A9" s="34" t="s">
        <v>339</v>
      </c>
      <c r="B9" t="s">
        <v>329</v>
      </c>
    </row>
    <row r="10" ht="15">
      <c r="B10" t="s">
        <v>330</v>
      </c>
    </row>
    <row r="11" ht="15"/>
    <row r="12" ht="15">
      <c r="A12" t="s">
        <v>340</v>
      </c>
    </row>
    <row r="13" s="32" customFormat="1" ht="15">
      <c r="A13" s="33" t="s">
        <v>341</v>
      </c>
    </row>
    <row r="14" s="32" customFormat="1" ht="15">
      <c r="A14" s="102" t="s">
        <v>342</v>
      </c>
    </row>
    <row r="15" s="32" customFormat="1" ht="15">
      <c r="A15" s="33"/>
    </row>
    <row r="16" ht="15"/>
    <row r="17" ht="15">
      <c r="A17" s="64" t="s">
        <v>331</v>
      </c>
    </row>
    <row r="18" spans="1:2" ht="15.75">
      <c r="A18" t="s">
        <v>335</v>
      </c>
      <c r="B18" s="67"/>
    </row>
    <row r="19" ht="15.75">
      <c r="B19" s="67"/>
    </row>
    <row r="20" spans="1:256" ht="15.75">
      <c r="A20" s="64" t="s">
        <v>332</v>
      </c>
      <c r="B20" s="62"/>
      <c r="C20" s="62" t="s">
        <v>335</v>
      </c>
      <c r="D20" s="62" t="s">
        <v>335</v>
      </c>
      <c r="E20" s="62" t="s">
        <v>335</v>
      </c>
      <c r="F20" s="62" t="s">
        <v>335</v>
      </c>
      <c r="G20" s="62" t="s">
        <v>335</v>
      </c>
      <c r="H20" s="62" t="s">
        <v>335</v>
      </c>
      <c r="I20" s="62" t="s">
        <v>335</v>
      </c>
      <c r="J20" s="62" t="s">
        <v>335</v>
      </c>
      <c r="K20" s="62" t="s">
        <v>335</v>
      </c>
      <c r="L20" s="62" t="s">
        <v>335</v>
      </c>
      <c r="M20" s="62" t="s">
        <v>335</v>
      </c>
      <c r="N20" s="62" t="s">
        <v>335</v>
      </c>
      <c r="O20" s="62" t="s">
        <v>335</v>
      </c>
      <c r="P20" s="62" t="s">
        <v>335</v>
      </c>
      <c r="Q20" s="62" t="s">
        <v>335</v>
      </c>
      <c r="R20" s="62" t="s">
        <v>335</v>
      </c>
      <c r="S20" s="62" t="s">
        <v>335</v>
      </c>
      <c r="T20" s="62" t="s">
        <v>335</v>
      </c>
      <c r="U20" s="62" t="s">
        <v>335</v>
      </c>
      <c r="V20" s="62" t="s">
        <v>335</v>
      </c>
      <c r="W20" s="62" t="s">
        <v>335</v>
      </c>
      <c r="X20" s="62" t="s">
        <v>335</v>
      </c>
      <c r="Y20" s="62" t="s">
        <v>335</v>
      </c>
      <c r="Z20" s="62" t="s">
        <v>335</v>
      </c>
      <c r="AA20" s="62" t="s">
        <v>335</v>
      </c>
      <c r="AB20" s="62" t="s">
        <v>335</v>
      </c>
      <c r="AC20" s="62" t="s">
        <v>335</v>
      </c>
      <c r="AD20" s="62" t="s">
        <v>335</v>
      </c>
      <c r="AE20" s="62" t="s">
        <v>335</v>
      </c>
      <c r="AF20" s="62" t="s">
        <v>335</v>
      </c>
      <c r="AG20" s="62" t="s">
        <v>335</v>
      </c>
      <c r="AH20" s="62" t="s">
        <v>335</v>
      </c>
      <c r="AI20" s="62" t="s">
        <v>335</v>
      </c>
      <c r="AJ20" s="62" t="s">
        <v>335</v>
      </c>
      <c r="AK20" s="62" t="s">
        <v>335</v>
      </c>
      <c r="AL20" s="62" t="s">
        <v>335</v>
      </c>
      <c r="AM20" s="62" t="s">
        <v>335</v>
      </c>
      <c r="AN20" s="62" t="s">
        <v>335</v>
      </c>
      <c r="AO20" s="62" t="s">
        <v>335</v>
      </c>
      <c r="AP20" s="62" t="s">
        <v>335</v>
      </c>
      <c r="AQ20" s="62" t="s">
        <v>335</v>
      </c>
      <c r="AR20" s="62" t="s">
        <v>335</v>
      </c>
      <c r="AS20" s="62" t="s">
        <v>335</v>
      </c>
      <c r="AT20" s="62" t="s">
        <v>335</v>
      </c>
      <c r="AU20" s="62" t="s">
        <v>335</v>
      </c>
      <c r="AV20" s="62" t="s">
        <v>335</v>
      </c>
      <c r="AW20" s="62" t="s">
        <v>335</v>
      </c>
      <c r="AX20" s="62" t="s">
        <v>335</v>
      </c>
      <c r="AY20" s="62" t="s">
        <v>335</v>
      </c>
      <c r="AZ20" s="62" t="s">
        <v>335</v>
      </c>
      <c r="BA20" s="62" t="s">
        <v>335</v>
      </c>
      <c r="BB20" s="62" t="s">
        <v>335</v>
      </c>
      <c r="BC20" s="62" t="s">
        <v>335</v>
      </c>
      <c r="BD20" s="62" t="s">
        <v>335</v>
      </c>
      <c r="BE20" s="62" t="s">
        <v>335</v>
      </c>
      <c r="BF20" s="62" t="s">
        <v>335</v>
      </c>
      <c r="BG20" s="62" t="s">
        <v>335</v>
      </c>
      <c r="BH20" s="62" t="s">
        <v>335</v>
      </c>
      <c r="BI20" s="62" t="s">
        <v>335</v>
      </c>
      <c r="BJ20" s="62" t="s">
        <v>335</v>
      </c>
      <c r="BK20" s="62" t="s">
        <v>335</v>
      </c>
      <c r="BL20" s="62" t="s">
        <v>335</v>
      </c>
      <c r="BM20" s="62" t="s">
        <v>335</v>
      </c>
      <c r="BN20" s="62" t="s">
        <v>335</v>
      </c>
      <c r="BO20" s="62" t="s">
        <v>335</v>
      </c>
      <c r="BP20" s="62" t="s">
        <v>335</v>
      </c>
      <c r="BQ20" s="62" t="s">
        <v>335</v>
      </c>
      <c r="BR20" s="62" t="s">
        <v>335</v>
      </c>
      <c r="BS20" s="62" t="s">
        <v>335</v>
      </c>
      <c r="BT20" s="62" t="s">
        <v>335</v>
      </c>
      <c r="BU20" s="62" t="s">
        <v>335</v>
      </c>
      <c r="BV20" s="62" t="s">
        <v>335</v>
      </c>
      <c r="BW20" s="62" t="s">
        <v>335</v>
      </c>
      <c r="BX20" s="62" t="s">
        <v>335</v>
      </c>
      <c r="BY20" s="62" t="s">
        <v>335</v>
      </c>
      <c r="BZ20" s="62" t="s">
        <v>335</v>
      </c>
      <c r="CA20" s="62" t="s">
        <v>335</v>
      </c>
      <c r="CB20" s="62" t="s">
        <v>335</v>
      </c>
      <c r="CC20" s="62" t="s">
        <v>335</v>
      </c>
      <c r="CD20" s="62" t="s">
        <v>335</v>
      </c>
      <c r="CE20" s="62" t="s">
        <v>335</v>
      </c>
      <c r="CF20" s="62" t="s">
        <v>335</v>
      </c>
      <c r="CG20" s="62" t="s">
        <v>335</v>
      </c>
      <c r="CH20" s="62" t="s">
        <v>335</v>
      </c>
      <c r="CI20" s="62" t="s">
        <v>335</v>
      </c>
      <c r="CJ20" s="62" t="s">
        <v>335</v>
      </c>
      <c r="CK20" s="62" t="s">
        <v>335</v>
      </c>
      <c r="CL20" s="62" t="s">
        <v>335</v>
      </c>
      <c r="CM20" s="62" t="s">
        <v>335</v>
      </c>
      <c r="CN20" s="62" t="s">
        <v>335</v>
      </c>
      <c r="CO20" s="62" t="s">
        <v>335</v>
      </c>
      <c r="CP20" s="62" t="s">
        <v>335</v>
      </c>
      <c r="CQ20" s="62" t="s">
        <v>335</v>
      </c>
      <c r="CR20" s="62" t="s">
        <v>335</v>
      </c>
      <c r="CS20" s="62" t="s">
        <v>335</v>
      </c>
      <c r="CT20" s="62" t="s">
        <v>335</v>
      </c>
      <c r="CU20" s="62" t="s">
        <v>335</v>
      </c>
      <c r="CV20" s="62" t="s">
        <v>335</v>
      </c>
      <c r="CW20" s="62" t="s">
        <v>335</v>
      </c>
      <c r="CX20" s="62" t="s">
        <v>335</v>
      </c>
      <c r="CY20" s="62" t="s">
        <v>335</v>
      </c>
      <c r="CZ20" s="62" t="s">
        <v>335</v>
      </c>
      <c r="DA20" s="62" t="s">
        <v>335</v>
      </c>
      <c r="DB20" s="62" t="s">
        <v>335</v>
      </c>
      <c r="DC20" s="62" t="s">
        <v>335</v>
      </c>
      <c r="DD20" s="62" t="s">
        <v>335</v>
      </c>
      <c r="DE20" s="62" t="s">
        <v>335</v>
      </c>
      <c r="DF20" s="62" t="s">
        <v>335</v>
      </c>
      <c r="DG20" s="62" t="s">
        <v>335</v>
      </c>
      <c r="DH20" s="62" t="s">
        <v>335</v>
      </c>
      <c r="DI20" s="62" t="s">
        <v>335</v>
      </c>
      <c r="DJ20" s="62" t="s">
        <v>335</v>
      </c>
      <c r="DK20" s="62" t="s">
        <v>335</v>
      </c>
      <c r="DL20" s="62" t="s">
        <v>335</v>
      </c>
      <c r="DM20" s="62" t="s">
        <v>335</v>
      </c>
      <c r="DN20" s="62" t="s">
        <v>335</v>
      </c>
      <c r="DO20" s="62" t="s">
        <v>335</v>
      </c>
      <c r="DP20" s="62" t="s">
        <v>335</v>
      </c>
      <c r="DQ20" s="62" t="s">
        <v>335</v>
      </c>
      <c r="DR20" s="62" t="s">
        <v>335</v>
      </c>
      <c r="DS20" s="62" t="s">
        <v>335</v>
      </c>
      <c r="DT20" s="62" t="s">
        <v>335</v>
      </c>
      <c r="DU20" s="62" t="s">
        <v>335</v>
      </c>
      <c r="DV20" s="62" t="s">
        <v>335</v>
      </c>
      <c r="DW20" s="62" t="s">
        <v>335</v>
      </c>
      <c r="DX20" s="62" t="s">
        <v>335</v>
      </c>
      <c r="DY20" s="62" t="s">
        <v>335</v>
      </c>
      <c r="DZ20" s="62" t="s">
        <v>335</v>
      </c>
      <c r="EA20" s="62" t="s">
        <v>335</v>
      </c>
      <c r="EB20" s="62" t="s">
        <v>335</v>
      </c>
      <c r="EC20" s="62" t="s">
        <v>335</v>
      </c>
      <c r="ED20" s="62" t="s">
        <v>335</v>
      </c>
      <c r="EE20" s="62" t="s">
        <v>335</v>
      </c>
      <c r="EF20" s="62" t="s">
        <v>335</v>
      </c>
      <c r="EG20" s="62" t="s">
        <v>335</v>
      </c>
      <c r="EH20" s="62" t="s">
        <v>335</v>
      </c>
      <c r="EI20" s="62" t="s">
        <v>335</v>
      </c>
      <c r="EJ20" s="62" t="s">
        <v>335</v>
      </c>
      <c r="EK20" s="62" t="s">
        <v>335</v>
      </c>
      <c r="EL20" s="62" t="s">
        <v>335</v>
      </c>
      <c r="EM20" s="62" t="s">
        <v>335</v>
      </c>
      <c r="EN20" s="62" t="s">
        <v>335</v>
      </c>
      <c r="EO20" s="62" t="s">
        <v>335</v>
      </c>
      <c r="EP20" s="62" t="s">
        <v>335</v>
      </c>
      <c r="EQ20" s="62" t="s">
        <v>335</v>
      </c>
      <c r="ER20" s="62" t="s">
        <v>335</v>
      </c>
      <c r="ES20" s="62" t="s">
        <v>335</v>
      </c>
      <c r="ET20" s="62" t="s">
        <v>335</v>
      </c>
      <c r="EU20" s="62" t="s">
        <v>335</v>
      </c>
      <c r="EV20" s="62" t="s">
        <v>335</v>
      </c>
      <c r="EW20" s="62" t="s">
        <v>335</v>
      </c>
      <c r="EX20" s="62" t="s">
        <v>335</v>
      </c>
      <c r="EY20" s="62" t="s">
        <v>335</v>
      </c>
      <c r="EZ20" s="62" t="s">
        <v>335</v>
      </c>
      <c r="FA20" s="62" t="s">
        <v>335</v>
      </c>
      <c r="FB20" s="62" t="s">
        <v>335</v>
      </c>
      <c r="FC20" s="62" t="s">
        <v>335</v>
      </c>
      <c r="FD20" s="62" t="s">
        <v>335</v>
      </c>
      <c r="FE20" s="62" t="s">
        <v>335</v>
      </c>
      <c r="FF20" s="62" t="s">
        <v>335</v>
      </c>
      <c r="FG20" s="62" t="s">
        <v>335</v>
      </c>
      <c r="FH20" s="62" t="s">
        <v>335</v>
      </c>
      <c r="FI20" s="62" t="s">
        <v>335</v>
      </c>
      <c r="FJ20" s="62" t="s">
        <v>335</v>
      </c>
      <c r="FK20" s="62" t="s">
        <v>335</v>
      </c>
      <c r="FL20" s="62" t="s">
        <v>335</v>
      </c>
      <c r="FM20" s="62" t="s">
        <v>335</v>
      </c>
      <c r="FN20" s="62" t="s">
        <v>335</v>
      </c>
      <c r="FO20" s="62" t="s">
        <v>335</v>
      </c>
      <c r="FP20" s="62" t="s">
        <v>335</v>
      </c>
      <c r="FQ20" s="62" t="s">
        <v>335</v>
      </c>
      <c r="FR20" s="62" t="s">
        <v>335</v>
      </c>
      <c r="FS20" s="62" t="s">
        <v>335</v>
      </c>
      <c r="FT20" s="62" t="s">
        <v>335</v>
      </c>
      <c r="FU20" s="62" t="s">
        <v>335</v>
      </c>
      <c r="FV20" s="62" t="s">
        <v>335</v>
      </c>
      <c r="FW20" s="62" t="s">
        <v>335</v>
      </c>
      <c r="FX20" s="62" t="s">
        <v>335</v>
      </c>
      <c r="FY20" s="62" t="s">
        <v>335</v>
      </c>
      <c r="FZ20" s="62" t="s">
        <v>335</v>
      </c>
      <c r="GA20" s="62" t="s">
        <v>335</v>
      </c>
      <c r="GB20" s="62" t="s">
        <v>335</v>
      </c>
      <c r="GC20" s="62" t="s">
        <v>335</v>
      </c>
      <c r="GD20" s="62" t="s">
        <v>335</v>
      </c>
      <c r="GE20" s="62" t="s">
        <v>335</v>
      </c>
      <c r="GF20" s="62" t="s">
        <v>335</v>
      </c>
      <c r="GG20" s="62" t="s">
        <v>335</v>
      </c>
      <c r="GH20" s="62" t="s">
        <v>335</v>
      </c>
      <c r="GI20" s="62" t="s">
        <v>335</v>
      </c>
      <c r="GJ20" s="62" t="s">
        <v>335</v>
      </c>
      <c r="GK20" s="62" t="s">
        <v>335</v>
      </c>
      <c r="GL20" s="62" t="s">
        <v>335</v>
      </c>
      <c r="GM20" s="62" t="s">
        <v>335</v>
      </c>
      <c r="GN20" s="62" t="s">
        <v>335</v>
      </c>
      <c r="GO20" s="62" t="s">
        <v>335</v>
      </c>
      <c r="GP20" s="62" t="s">
        <v>335</v>
      </c>
      <c r="GQ20" s="62" t="s">
        <v>335</v>
      </c>
      <c r="GR20" s="62" t="s">
        <v>335</v>
      </c>
      <c r="GS20" s="62" t="s">
        <v>335</v>
      </c>
      <c r="GT20" s="62" t="s">
        <v>335</v>
      </c>
      <c r="GU20" s="62" t="s">
        <v>335</v>
      </c>
      <c r="GV20" s="62" t="s">
        <v>335</v>
      </c>
      <c r="GW20" s="62" t="s">
        <v>335</v>
      </c>
      <c r="GX20" s="62" t="s">
        <v>335</v>
      </c>
      <c r="GY20" s="62" t="s">
        <v>335</v>
      </c>
      <c r="GZ20" s="62" t="s">
        <v>335</v>
      </c>
      <c r="HA20" s="62" t="s">
        <v>335</v>
      </c>
      <c r="HB20" s="62" t="s">
        <v>335</v>
      </c>
      <c r="HC20" s="62" t="s">
        <v>335</v>
      </c>
      <c r="HD20" s="62" t="s">
        <v>335</v>
      </c>
      <c r="HE20" s="62" t="s">
        <v>335</v>
      </c>
      <c r="HF20" s="62" t="s">
        <v>335</v>
      </c>
      <c r="HG20" s="62" t="s">
        <v>335</v>
      </c>
      <c r="HH20" s="62" t="s">
        <v>335</v>
      </c>
      <c r="HI20" s="62" t="s">
        <v>335</v>
      </c>
      <c r="HJ20" s="62" t="s">
        <v>335</v>
      </c>
      <c r="HK20" s="62" t="s">
        <v>335</v>
      </c>
      <c r="HL20" s="62" t="s">
        <v>335</v>
      </c>
      <c r="HM20" s="62" t="s">
        <v>335</v>
      </c>
      <c r="HN20" s="62" t="s">
        <v>335</v>
      </c>
      <c r="HO20" s="62" t="s">
        <v>335</v>
      </c>
      <c r="HP20" s="62" t="s">
        <v>335</v>
      </c>
      <c r="HQ20" s="62" t="s">
        <v>335</v>
      </c>
      <c r="HR20" s="62" t="s">
        <v>335</v>
      </c>
      <c r="HS20" s="62" t="s">
        <v>335</v>
      </c>
      <c r="HT20" s="62" t="s">
        <v>335</v>
      </c>
      <c r="HU20" s="62" t="s">
        <v>335</v>
      </c>
      <c r="HV20" s="62" t="s">
        <v>335</v>
      </c>
      <c r="HW20" s="62" t="s">
        <v>335</v>
      </c>
      <c r="HX20" s="62" t="s">
        <v>335</v>
      </c>
      <c r="HY20" s="62" t="s">
        <v>335</v>
      </c>
      <c r="HZ20" s="62" t="s">
        <v>335</v>
      </c>
      <c r="IA20" s="62" t="s">
        <v>335</v>
      </c>
      <c r="IB20" s="62" t="s">
        <v>335</v>
      </c>
      <c r="IC20" s="62" t="s">
        <v>335</v>
      </c>
      <c r="ID20" s="62" t="s">
        <v>335</v>
      </c>
      <c r="IE20" s="62" t="s">
        <v>335</v>
      </c>
      <c r="IF20" s="62" t="s">
        <v>335</v>
      </c>
      <c r="IG20" s="62" t="s">
        <v>335</v>
      </c>
      <c r="IH20" s="62" t="s">
        <v>335</v>
      </c>
      <c r="II20" s="62" t="s">
        <v>335</v>
      </c>
      <c r="IJ20" s="62" t="s">
        <v>335</v>
      </c>
      <c r="IK20" s="62" t="s">
        <v>335</v>
      </c>
      <c r="IL20" s="62" t="s">
        <v>335</v>
      </c>
      <c r="IM20" s="62" t="s">
        <v>335</v>
      </c>
      <c r="IN20" s="62" t="s">
        <v>335</v>
      </c>
      <c r="IO20" s="62" t="s">
        <v>335</v>
      </c>
      <c r="IP20" s="62" t="s">
        <v>335</v>
      </c>
      <c r="IQ20" s="62" t="s">
        <v>335</v>
      </c>
      <c r="IR20" s="62" t="s">
        <v>335</v>
      </c>
      <c r="IS20" s="62" t="s">
        <v>335</v>
      </c>
      <c r="IT20" s="62" t="s">
        <v>335</v>
      </c>
      <c r="IU20" s="62" t="s">
        <v>335</v>
      </c>
      <c r="IV20" s="62" t="s">
        <v>335</v>
      </c>
    </row>
    <row r="21" ht="15">
      <c r="A21" t="s">
        <v>336</v>
      </c>
    </row>
    <row r="22" ht="15"/>
    <row r="23" ht="15"/>
    <row r="24" ht="15"/>
    <row r="25" ht="15"/>
    <row r="26" ht="15">
      <c r="A26" s="64" t="s">
        <v>334</v>
      </c>
    </row>
    <row r="27" ht="15">
      <c r="A27" s="63" t="s">
        <v>333</v>
      </c>
    </row>
    <row r="28" ht="15">
      <c r="A28" s="63" t="s">
        <v>347</v>
      </c>
    </row>
    <row r="29" ht="15"/>
    <row r="30" ht="15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/>
    <row r="45" ht="15" customHeight="1"/>
  </sheetData>
  <sheetProtection/>
  <hyperlinks>
    <hyperlink ref="A27" r:id="rId1" display="http://www.scb.se/OE0115"/>
    <hyperlink ref="A28" r:id="rId2" display="https://www.skolverket.se/skolutveckling/statsbidrag/statsbidrag-for-maxtaxa-2022"/>
    <hyperlink ref="A14" r:id="rId3" display="https://www.skolverket.se/skolutveckling/statsbidrag/statsbidrag-for-kvalitetshojande-atgarder-i-forskolan-2022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0" r:id="rId5"/>
  <headerFooter>
    <oddHeader>&amp;L&amp;"Arial,Normal"&amp;10&amp;G
&amp;R&amp;"Arial,Normal"&amp;9
</oddHeader>
    <oddFooter>&amp;R&amp;G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7"/>
  <sheetViews>
    <sheetView showGridLines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0" customHeight="1" zeroHeight="1"/>
  <cols>
    <col min="1" max="1" width="19.57421875" style="2" customWidth="1"/>
    <col min="2" max="2" width="10.140625" style="2" bestFit="1" customWidth="1"/>
    <col min="3" max="7" width="9.28125" style="2" customWidth="1"/>
    <col min="8" max="8" width="13.28125" style="2" customWidth="1"/>
    <col min="9" max="9" width="9.140625" style="2" customWidth="1"/>
    <col min="10" max="16384" width="9.140625" style="2" hidden="1" customWidth="1"/>
  </cols>
  <sheetData>
    <row r="1" spans="1:3" ht="15">
      <c r="A1" s="1"/>
      <c r="B1" s="1"/>
      <c r="C1" s="1"/>
    </row>
    <row r="2" s="24" customFormat="1" ht="18.75" customHeight="1">
      <c r="A2" s="26" t="s">
        <v>305</v>
      </c>
    </row>
    <row r="3" spans="1:8" s="24" customFormat="1" ht="18.75" customHeight="1" thickBot="1">
      <c r="A3" s="27" t="s">
        <v>345</v>
      </c>
      <c r="B3" s="25"/>
      <c r="C3" s="25"/>
      <c r="D3" s="25"/>
      <c r="E3" s="25"/>
      <c r="F3" s="25"/>
      <c r="G3" s="25"/>
      <c r="H3" s="25"/>
    </row>
    <row r="4" spans="1:8" s="10" customFormat="1" ht="15.75" customHeight="1" thickTop="1">
      <c r="A4" s="23" t="s">
        <v>304</v>
      </c>
      <c r="B4" s="11" t="s">
        <v>303</v>
      </c>
      <c r="C4" s="21" t="s">
        <v>302</v>
      </c>
      <c r="D4" s="21" t="s">
        <v>301</v>
      </c>
      <c r="E4" s="21" t="s">
        <v>300</v>
      </c>
      <c r="F4" s="16" t="s">
        <v>299</v>
      </c>
      <c r="G4" s="22" t="s">
        <v>298</v>
      </c>
      <c r="H4" s="22"/>
    </row>
    <row r="5" spans="1:8" s="10" customFormat="1" ht="12" customHeight="1">
      <c r="A5" s="8"/>
      <c r="B5" s="14" t="s">
        <v>346</v>
      </c>
      <c r="C5" s="21" t="s">
        <v>297</v>
      </c>
      <c r="D5" s="8"/>
      <c r="E5" s="11" t="s">
        <v>291</v>
      </c>
      <c r="F5" s="20" t="s">
        <v>296</v>
      </c>
      <c r="G5" s="19"/>
      <c r="H5" s="11"/>
    </row>
    <row r="6" spans="2:8" s="10" customFormat="1" ht="12" customHeight="1">
      <c r="B6" s="14"/>
      <c r="C6" s="18" t="s">
        <v>295</v>
      </c>
      <c r="D6" s="8"/>
      <c r="F6" s="16" t="s">
        <v>294</v>
      </c>
      <c r="G6" s="11" t="s">
        <v>291</v>
      </c>
      <c r="H6" s="11" t="s">
        <v>293</v>
      </c>
    </row>
    <row r="7" spans="1:7" s="10" customFormat="1" ht="12" customHeight="1">
      <c r="A7" s="4"/>
      <c r="B7" s="14"/>
      <c r="C7" s="17" t="s">
        <v>292</v>
      </c>
      <c r="D7" s="12"/>
      <c r="E7" s="11"/>
      <c r="F7" s="16" t="s">
        <v>291</v>
      </c>
      <c r="G7" s="11"/>
    </row>
    <row r="8" spans="1:8" s="10" customFormat="1" ht="12">
      <c r="A8" s="15"/>
      <c r="B8" s="14"/>
      <c r="C8" s="13" t="s">
        <v>343</v>
      </c>
      <c r="D8" s="12"/>
      <c r="E8" s="12"/>
      <c r="F8" s="11"/>
      <c r="G8" s="11"/>
      <c r="H8" s="11"/>
    </row>
    <row r="9" spans="1:8" s="8" customFormat="1" ht="12">
      <c r="A9" s="9" t="s">
        <v>290</v>
      </c>
      <c r="B9" s="68">
        <v>10443100</v>
      </c>
      <c r="C9" s="86">
        <v>8787.072163571804</v>
      </c>
      <c r="D9" s="87">
        <v>1.0003151399401933</v>
      </c>
      <c r="E9" s="88">
        <v>201</v>
      </c>
      <c r="F9" s="89">
        <v>-0.5148</v>
      </c>
      <c r="G9" s="88">
        <v>201</v>
      </c>
      <c r="H9" s="88">
        <v>2094966081</v>
      </c>
    </row>
    <row r="10" spans="1:8" ht="30" customHeight="1">
      <c r="A10" s="5" t="s">
        <v>289</v>
      </c>
      <c r="B10" s="90">
        <v>95011</v>
      </c>
      <c r="C10" s="91">
        <v>10226</v>
      </c>
      <c r="D10" s="92">
        <v>1.1637550949443092</v>
      </c>
      <c r="E10" s="93">
        <v>233.91477408380615</v>
      </c>
      <c r="F10" s="93">
        <v>-0.5148</v>
      </c>
      <c r="G10" s="94">
        <v>233</v>
      </c>
      <c r="H10" s="94">
        <v>22137563</v>
      </c>
    </row>
    <row r="11" spans="1:8" ht="12.75">
      <c r="A11" s="2" t="s">
        <v>288</v>
      </c>
      <c r="B11" s="90">
        <v>32804</v>
      </c>
      <c r="C11" s="91">
        <v>9332</v>
      </c>
      <c r="D11" s="92">
        <v>1.0620147218873746</v>
      </c>
      <c r="E11" s="93">
        <v>213.4649590993623</v>
      </c>
      <c r="F11" s="93">
        <v>-0.5148</v>
      </c>
      <c r="G11" s="94">
        <v>213</v>
      </c>
      <c r="H11" s="94">
        <v>6987252</v>
      </c>
    </row>
    <row r="12" spans="1:8" ht="12.75">
      <c r="A12" s="2" t="s">
        <v>287</v>
      </c>
      <c r="B12" s="90">
        <v>29059</v>
      </c>
      <c r="C12" s="91">
        <v>10747</v>
      </c>
      <c r="D12" s="92">
        <v>1.2230467441195472</v>
      </c>
      <c r="E12" s="93">
        <v>245.83239556802897</v>
      </c>
      <c r="F12" s="93">
        <v>-0.5148</v>
      </c>
      <c r="G12" s="94">
        <v>245</v>
      </c>
      <c r="H12" s="94">
        <v>7119455</v>
      </c>
    </row>
    <row r="13" spans="1:8" ht="12.75">
      <c r="A13" s="2" t="s">
        <v>286</v>
      </c>
      <c r="B13" s="90">
        <v>95421</v>
      </c>
      <c r="C13" s="91">
        <v>10773</v>
      </c>
      <c r="D13" s="92">
        <v>1.2260056364008451</v>
      </c>
      <c r="E13" s="93">
        <v>246.42713291656986</v>
      </c>
      <c r="F13" s="93">
        <v>-0.5148</v>
      </c>
      <c r="G13" s="94">
        <v>246</v>
      </c>
      <c r="H13" s="94">
        <v>23473566</v>
      </c>
    </row>
    <row r="14" spans="1:8" ht="12.75">
      <c r="A14" s="2" t="s">
        <v>285</v>
      </c>
      <c r="B14" s="90">
        <v>113843</v>
      </c>
      <c r="C14" s="91">
        <v>10584</v>
      </c>
      <c r="D14" s="92">
        <v>1.204496765586795</v>
      </c>
      <c r="E14" s="93">
        <v>242.1038498829458</v>
      </c>
      <c r="F14" s="93">
        <v>-0.5148</v>
      </c>
      <c r="G14" s="94">
        <v>242</v>
      </c>
      <c r="H14" s="94">
        <v>27550006</v>
      </c>
    </row>
    <row r="15" spans="1:8" ht="12.75">
      <c r="A15" s="2" t="s">
        <v>284</v>
      </c>
      <c r="B15" s="90">
        <v>82841</v>
      </c>
      <c r="C15" s="91">
        <v>10447</v>
      </c>
      <c r="D15" s="92">
        <v>1.188905679335341</v>
      </c>
      <c r="E15" s="93">
        <v>238.97004154640354</v>
      </c>
      <c r="F15" s="93">
        <v>-0.5148</v>
      </c>
      <c r="G15" s="94">
        <v>238</v>
      </c>
      <c r="H15" s="94">
        <v>19716158</v>
      </c>
    </row>
    <row r="16" spans="1:8" ht="12.75">
      <c r="A16" s="2" t="s">
        <v>283</v>
      </c>
      <c r="B16" s="90">
        <v>48073</v>
      </c>
      <c r="C16" s="91">
        <v>9797</v>
      </c>
      <c r="D16" s="92">
        <v>1.1149333723028942</v>
      </c>
      <c r="E16" s="93">
        <v>224.10160783288174</v>
      </c>
      <c r="F16" s="93">
        <v>-0.5148</v>
      </c>
      <c r="G16" s="94">
        <v>224</v>
      </c>
      <c r="H16" s="94">
        <v>10768352</v>
      </c>
    </row>
    <row r="17" spans="1:8" ht="12.75">
      <c r="A17" s="2" t="s">
        <v>282</v>
      </c>
      <c r="B17" s="90">
        <v>107921</v>
      </c>
      <c r="C17" s="91">
        <v>10943</v>
      </c>
      <c r="D17" s="92">
        <v>1.245352239778562</v>
      </c>
      <c r="E17" s="93">
        <v>250.31580019549094</v>
      </c>
      <c r="F17" s="93">
        <v>-0.5148</v>
      </c>
      <c r="G17" s="94">
        <v>250</v>
      </c>
      <c r="H17" s="94">
        <v>26980250</v>
      </c>
    </row>
    <row r="18" spans="1:8" ht="12.75">
      <c r="A18" s="2" t="s">
        <v>281</v>
      </c>
      <c r="B18" s="90">
        <v>64609</v>
      </c>
      <c r="C18" s="91">
        <v>7480</v>
      </c>
      <c r="D18" s="92">
        <v>0.8512505486195415</v>
      </c>
      <c r="E18" s="93">
        <v>171.10136027252784</v>
      </c>
      <c r="F18" s="93">
        <v>-0.5148</v>
      </c>
      <c r="G18" s="94">
        <v>171</v>
      </c>
      <c r="H18" s="94">
        <v>11048139</v>
      </c>
    </row>
    <row r="19" spans="1:8" ht="12.75">
      <c r="A19" s="2" t="s">
        <v>280</v>
      </c>
      <c r="B19" s="90">
        <v>11441</v>
      </c>
      <c r="C19" s="91">
        <v>10525</v>
      </c>
      <c r="D19" s="92">
        <v>1.1977823561792347</v>
      </c>
      <c r="E19" s="93">
        <v>240.75425359202617</v>
      </c>
      <c r="F19" s="93">
        <v>-0.5148</v>
      </c>
      <c r="G19" s="94">
        <v>240</v>
      </c>
      <c r="H19" s="94">
        <v>2745840</v>
      </c>
    </row>
    <row r="20" spans="1:8" ht="12.75">
      <c r="A20" s="2" t="s">
        <v>279</v>
      </c>
      <c r="B20" s="90">
        <v>29290</v>
      </c>
      <c r="C20" s="91">
        <v>8919</v>
      </c>
      <c r="D20" s="92">
        <v>1.0150138560344506</v>
      </c>
      <c r="E20" s="93">
        <v>204.01778506292456</v>
      </c>
      <c r="F20" s="93">
        <v>-0.5148</v>
      </c>
      <c r="G20" s="94">
        <v>204</v>
      </c>
      <c r="H20" s="94">
        <v>5975160</v>
      </c>
    </row>
    <row r="21" spans="1:8" ht="12.75">
      <c r="A21" s="2" t="s">
        <v>278</v>
      </c>
      <c r="B21" s="90">
        <v>17159</v>
      </c>
      <c r="C21" s="91">
        <v>10542</v>
      </c>
      <c r="D21" s="92">
        <v>1.1997170165170064</v>
      </c>
      <c r="E21" s="93">
        <v>241.14312031991827</v>
      </c>
      <c r="F21" s="93">
        <v>-0.5148</v>
      </c>
      <c r="G21" s="94">
        <v>241</v>
      </c>
      <c r="H21" s="94">
        <v>4135319</v>
      </c>
    </row>
    <row r="22" spans="1:8" ht="12.75">
      <c r="A22" s="2" t="s">
        <v>277</v>
      </c>
      <c r="B22" s="90">
        <v>50198</v>
      </c>
      <c r="C22" s="91">
        <v>11203</v>
      </c>
      <c r="D22" s="92">
        <v>1.2749411625915408</v>
      </c>
      <c r="E22" s="93">
        <v>256.2631736808997</v>
      </c>
      <c r="F22" s="93">
        <v>-0.5148</v>
      </c>
      <c r="G22" s="94">
        <v>256</v>
      </c>
      <c r="H22" s="94">
        <v>12850688</v>
      </c>
    </row>
    <row r="23" spans="1:8" ht="12.75">
      <c r="A23" s="2" t="s">
        <v>276</v>
      </c>
      <c r="B23" s="90">
        <v>74793</v>
      </c>
      <c r="C23" s="91">
        <v>10279</v>
      </c>
      <c r="D23" s="92">
        <v>1.1697866830561856</v>
      </c>
      <c r="E23" s="93">
        <v>235.1271232942933</v>
      </c>
      <c r="F23" s="93">
        <v>-0.5148</v>
      </c>
      <c r="G23" s="94">
        <v>235</v>
      </c>
      <c r="H23" s="94">
        <v>17576355</v>
      </c>
    </row>
    <row r="24" spans="1:8" ht="12.75">
      <c r="A24" s="2" t="s">
        <v>275</v>
      </c>
      <c r="B24" s="90">
        <v>84284</v>
      </c>
      <c r="C24" s="91">
        <v>9295</v>
      </c>
      <c r="D24" s="92">
        <v>1.057803990563989</v>
      </c>
      <c r="E24" s="93">
        <v>212.6186021033618</v>
      </c>
      <c r="F24" s="93">
        <v>-0.5148</v>
      </c>
      <c r="G24" s="94">
        <v>212</v>
      </c>
      <c r="H24" s="94">
        <v>17868208</v>
      </c>
    </row>
    <row r="25" spans="1:8" ht="12.75">
      <c r="A25" s="2" t="s">
        <v>274</v>
      </c>
      <c r="B25" s="90">
        <v>979004</v>
      </c>
      <c r="C25" s="91">
        <v>9110</v>
      </c>
      <c r="D25" s="92">
        <v>1.036750333947062</v>
      </c>
      <c r="E25" s="93">
        <v>208.38681712335946</v>
      </c>
      <c r="F25" s="93">
        <v>-0.5148</v>
      </c>
      <c r="G25" s="94">
        <v>208</v>
      </c>
      <c r="H25" s="94">
        <v>203632832</v>
      </c>
    </row>
    <row r="26" spans="1:8" ht="12.75">
      <c r="A26" s="2" t="s">
        <v>273</v>
      </c>
      <c r="B26" s="90">
        <v>53406</v>
      </c>
      <c r="C26" s="91">
        <v>10278</v>
      </c>
      <c r="D26" s="92">
        <v>1.169672879506905</v>
      </c>
      <c r="E26" s="93">
        <v>235.10424878088787</v>
      </c>
      <c r="F26" s="93">
        <v>-0.5148</v>
      </c>
      <c r="G26" s="94">
        <v>235</v>
      </c>
      <c r="H26" s="94">
        <v>12550410</v>
      </c>
    </row>
    <row r="27" spans="1:8" ht="12.75">
      <c r="A27" s="2" t="s">
        <v>272</v>
      </c>
      <c r="B27" s="90">
        <v>101009</v>
      </c>
      <c r="C27" s="91">
        <v>9217</v>
      </c>
      <c r="D27" s="92">
        <v>1.0489273137200956</v>
      </c>
      <c r="E27" s="93">
        <v>210.83439005773923</v>
      </c>
      <c r="F27" s="93">
        <v>-0.5148</v>
      </c>
      <c r="G27" s="94">
        <v>210</v>
      </c>
      <c r="H27" s="94">
        <v>21211890</v>
      </c>
    </row>
    <row r="28" spans="1:8" ht="12.75">
      <c r="A28" s="2" t="s">
        <v>271</v>
      </c>
      <c r="B28" s="90">
        <v>49103</v>
      </c>
      <c r="C28" s="91">
        <v>9774</v>
      </c>
      <c r="D28" s="92">
        <v>1.1123158906694384</v>
      </c>
      <c r="E28" s="93">
        <v>223.57549402455712</v>
      </c>
      <c r="F28" s="93">
        <v>-0.5148</v>
      </c>
      <c r="G28" s="94">
        <v>223</v>
      </c>
      <c r="H28" s="94">
        <v>10949969</v>
      </c>
    </row>
    <row r="29" spans="1:8" ht="12.75">
      <c r="A29" s="2" t="s">
        <v>270</v>
      </c>
      <c r="B29" s="90">
        <v>73716</v>
      </c>
      <c r="C29" s="91">
        <v>9982</v>
      </c>
      <c r="D29" s="92">
        <v>1.1359870289198213</v>
      </c>
      <c r="E29" s="93">
        <v>228.33339281288409</v>
      </c>
      <c r="F29" s="93">
        <v>-0.5148</v>
      </c>
      <c r="G29" s="94">
        <v>228</v>
      </c>
      <c r="H29" s="94">
        <v>16807248</v>
      </c>
    </row>
    <row r="30" spans="1:8" ht="12.75">
      <c r="A30" s="2" t="s">
        <v>269</v>
      </c>
      <c r="B30" s="90">
        <v>47573</v>
      </c>
      <c r="C30" s="91">
        <v>10378</v>
      </c>
      <c r="D30" s="92">
        <v>1.1810532344349736</v>
      </c>
      <c r="E30" s="93">
        <v>237.3917001214297</v>
      </c>
      <c r="F30" s="93">
        <v>-0.5148</v>
      </c>
      <c r="G30" s="94">
        <v>237</v>
      </c>
      <c r="H30" s="94">
        <v>11274801</v>
      </c>
    </row>
    <row r="31" spans="1:8" ht="12.75">
      <c r="A31" s="2" t="s">
        <v>268</v>
      </c>
      <c r="B31" s="90">
        <v>30896</v>
      </c>
      <c r="C31" s="91">
        <v>11414</v>
      </c>
      <c r="D31" s="92">
        <v>1.2989537114897658</v>
      </c>
      <c r="E31" s="93">
        <v>261.08969600944295</v>
      </c>
      <c r="F31" s="93">
        <v>-0.5148</v>
      </c>
      <c r="G31" s="94">
        <v>261</v>
      </c>
      <c r="H31" s="94">
        <v>8063856</v>
      </c>
    </row>
    <row r="32" spans="1:8" ht="12.75">
      <c r="A32" s="2" t="s">
        <v>267</v>
      </c>
      <c r="B32" s="90">
        <v>34256</v>
      </c>
      <c r="C32" s="91">
        <v>10466</v>
      </c>
      <c r="D32" s="92">
        <v>1.191067946771674</v>
      </c>
      <c r="E32" s="93">
        <v>239.40465730110648</v>
      </c>
      <c r="F32" s="93">
        <v>-0.5148</v>
      </c>
      <c r="G32" s="94">
        <v>239</v>
      </c>
      <c r="H32" s="94">
        <v>8187184</v>
      </c>
    </row>
    <row r="33" spans="1:8" ht="12.75">
      <c r="A33" s="2" t="s">
        <v>266</v>
      </c>
      <c r="B33" s="90">
        <v>11967</v>
      </c>
      <c r="C33" s="91">
        <v>8634</v>
      </c>
      <c r="D33" s="92">
        <v>0.9825798444894548</v>
      </c>
      <c r="E33" s="93">
        <v>197.49854874238042</v>
      </c>
      <c r="F33" s="93">
        <v>-0.5148</v>
      </c>
      <c r="G33" s="94">
        <v>197</v>
      </c>
      <c r="H33" s="94">
        <v>2357499</v>
      </c>
    </row>
    <row r="34" spans="1:8" ht="12.75">
      <c r="A34" s="2" t="s">
        <v>265</v>
      </c>
      <c r="B34" s="90">
        <v>46174</v>
      </c>
      <c r="C34" s="91">
        <v>9796</v>
      </c>
      <c r="D34" s="92">
        <v>1.1148195687536135</v>
      </c>
      <c r="E34" s="93">
        <v>224.07873331947633</v>
      </c>
      <c r="F34" s="93">
        <v>-0.5148</v>
      </c>
      <c r="G34" s="94">
        <v>224</v>
      </c>
      <c r="H34" s="94">
        <v>10342976</v>
      </c>
    </row>
    <row r="35" spans="1:8" ht="12.75">
      <c r="A35" s="2" t="s">
        <v>264</v>
      </c>
      <c r="B35" s="90">
        <v>48008</v>
      </c>
      <c r="C35" s="91">
        <v>9773</v>
      </c>
      <c r="D35" s="92">
        <v>1.1122020871201577</v>
      </c>
      <c r="E35" s="93">
        <v>223.5526195111517</v>
      </c>
      <c r="F35" s="93">
        <v>-0.5148</v>
      </c>
      <c r="G35" s="94">
        <v>223</v>
      </c>
      <c r="H35" s="94">
        <v>10705784</v>
      </c>
    </row>
    <row r="36" spans="1:8" ht="30" customHeight="1">
      <c r="A36" s="5" t="s">
        <v>263</v>
      </c>
      <c r="B36" s="90">
        <v>47352</v>
      </c>
      <c r="C36" s="91">
        <v>9440</v>
      </c>
      <c r="D36" s="92">
        <v>1.0743055052096888</v>
      </c>
      <c r="E36" s="93">
        <v>215.93540654714747</v>
      </c>
      <c r="F36" s="93">
        <v>-0.5148</v>
      </c>
      <c r="G36" s="94">
        <v>215</v>
      </c>
      <c r="H36" s="94">
        <v>10180680</v>
      </c>
    </row>
    <row r="37" spans="1:8" ht="12.75">
      <c r="A37" s="2" t="s">
        <v>262</v>
      </c>
      <c r="B37" s="90">
        <v>14262</v>
      </c>
      <c r="C37" s="91">
        <v>8227</v>
      </c>
      <c r="D37" s="92">
        <v>0.936261799932215</v>
      </c>
      <c r="E37" s="93">
        <v>188.18862178637522</v>
      </c>
      <c r="F37" s="93">
        <v>-0.5148</v>
      </c>
      <c r="G37" s="94">
        <v>188</v>
      </c>
      <c r="H37" s="94">
        <v>2681256</v>
      </c>
    </row>
    <row r="38" spans="1:8" ht="12.75">
      <c r="A38" s="2" t="s">
        <v>261</v>
      </c>
      <c r="B38" s="90">
        <v>22250</v>
      </c>
      <c r="C38" s="91">
        <v>9791</v>
      </c>
      <c r="D38" s="92">
        <v>1.11425055100721</v>
      </c>
      <c r="E38" s="93">
        <v>223.9643607524492</v>
      </c>
      <c r="F38" s="93">
        <v>-0.5148</v>
      </c>
      <c r="G38" s="94">
        <v>223</v>
      </c>
      <c r="H38" s="94">
        <v>4961750</v>
      </c>
    </row>
    <row r="39" spans="1:8" s="7" customFormat="1" ht="12.75">
      <c r="A39" s="2" t="s">
        <v>260</v>
      </c>
      <c r="B39" s="90">
        <v>19708</v>
      </c>
      <c r="C39" s="91">
        <v>12107</v>
      </c>
      <c r="D39" s="92">
        <v>1.377819571141282</v>
      </c>
      <c r="E39" s="93">
        <v>276.9417337993977</v>
      </c>
      <c r="F39" s="93">
        <v>-0.5148</v>
      </c>
      <c r="G39" s="94">
        <v>276</v>
      </c>
      <c r="H39" s="94">
        <v>5439408</v>
      </c>
    </row>
    <row r="40" spans="1:8" ht="12.75">
      <c r="A40" s="2" t="s">
        <v>259</v>
      </c>
      <c r="B40" s="90">
        <v>21454</v>
      </c>
      <c r="C40" s="91">
        <v>8864</v>
      </c>
      <c r="D40" s="92">
        <v>1.008754660824013</v>
      </c>
      <c r="E40" s="93">
        <v>202.7596868256266</v>
      </c>
      <c r="F40" s="93">
        <v>-0.5148</v>
      </c>
      <c r="G40" s="94">
        <v>202</v>
      </c>
      <c r="H40" s="94">
        <v>4333708</v>
      </c>
    </row>
    <row r="41" spans="1:8" ht="12.75">
      <c r="A41" s="2" t="s">
        <v>258</v>
      </c>
      <c r="B41" s="90">
        <v>237180</v>
      </c>
      <c r="C41" s="91">
        <v>8669</v>
      </c>
      <c r="D41" s="92">
        <v>0.9865629687142788</v>
      </c>
      <c r="E41" s="93">
        <v>198.29915671157005</v>
      </c>
      <c r="F41" s="93">
        <v>-0.5148</v>
      </c>
      <c r="G41" s="94">
        <v>198</v>
      </c>
      <c r="H41" s="94">
        <v>46961640</v>
      </c>
    </row>
    <row r="42" spans="1:8" ht="12.75">
      <c r="A42" s="2" t="s">
        <v>257</v>
      </c>
      <c r="B42" s="90">
        <v>9604</v>
      </c>
      <c r="C42" s="91">
        <v>8294</v>
      </c>
      <c r="D42" s="92">
        <v>0.943886637734021</v>
      </c>
      <c r="E42" s="93">
        <v>189.72121418453824</v>
      </c>
      <c r="F42" s="93">
        <v>-0.5148</v>
      </c>
      <c r="G42" s="94">
        <v>189</v>
      </c>
      <c r="H42" s="94">
        <v>1815156</v>
      </c>
    </row>
    <row r="43" spans="1:8" ht="12.75">
      <c r="A43" s="2" t="s">
        <v>256</v>
      </c>
      <c r="B43" s="90">
        <v>22344</v>
      </c>
      <c r="C43" s="91">
        <v>7845</v>
      </c>
      <c r="D43" s="92">
        <v>0.8927888441069924</v>
      </c>
      <c r="E43" s="93">
        <v>179.45055766550547</v>
      </c>
      <c r="F43" s="93">
        <v>-0.5148</v>
      </c>
      <c r="G43" s="94">
        <v>179</v>
      </c>
      <c r="H43" s="94">
        <v>3999576</v>
      </c>
    </row>
    <row r="44" spans="1:8" ht="28.5" customHeight="1">
      <c r="A44" s="5" t="s">
        <v>255</v>
      </c>
      <c r="B44" s="90">
        <v>107490</v>
      </c>
      <c r="C44" s="91">
        <v>9090</v>
      </c>
      <c r="D44" s="92">
        <v>1.0344742629614483</v>
      </c>
      <c r="E44" s="93">
        <v>207.9293268552511</v>
      </c>
      <c r="F44" s="93">
        <v>-0.5148</v>
      </c>
      <c r="G44" s="94">
        <v>207</v>
      </c>
      <c r="H44" s="94">
        <v>22250430</v>
      </c>
    </row>
    <row r="45" spans="1:8" ht="12.75">
      <c r="A45" s="2" t="s">
        <v>254</v>
      </c>
      <c r="B45" s="90">
        <v>16301</v>
      </c>
      <c r="C45" s="91">
        <v>7951</v>
      </c>
      <c r="D45" s="92">
        <v>0.9048520203307453</v>
      </c>
      <c r="E45" s="93">
        <v>181.8752560864798</v>
      </c>
      <c r="F45" s="93">
        <v>-0.5148</v>
      </c>
      <c r="G45" s="94">
        <v>181</v>
      </c>
      <c r="H45" s="94">
        <v>2950481</v>
      </c>
    </row>
    <row r="46" spans="1:8" ht="12.75">
      <c r="A46" s="2" t="s">
        <v>253</v>
      </c>
      <c r="B46" s="90">
        <v>11499</v>
      </c>
      <c r="C46" s="91">
        <v>8851</v>
      </c>
      <c r="D46" s="92">
        <v>1.007275214683364</v>
      </c>
      <c r="E46" s="93">
        <v>202.46231815135613</v>
      </c>
      <c r="F46" s="93">
        <v>-0.5148</v>
      </c>
      <c r="G46" s="94">
        <v>202</v>
      </c>
      <c r="H46" s="94">
        <v>2322798</v>
      </c>
    </row>
    <row r="47" spans="1:8" ht="12.75">
      <c r="A47" s="2" t="s">
        <v>252</v>
      </c>
      <c r="B47" s="90">
        <v>34804</v>
      </c>
      <c r="C47" s="91">
        <v>9200</v>
      </c>
      <c r="D47" s="92">
        <v>1.046992653382324</v>
      </c>
      <c r="E47" s="93">
        <v>210.4455233298471</v>
      </c>
      <c r="F47" s="93">
        <v>-0.5148</v>
      </c>
      <c r="G47" s="94">
        <v>210</v>
      </c>
      <c r="H47" s="94">
        <v>7308840</v>
      </c>
    </row>
    <row r="48" spans="1:8" ht="12.75">
      <c r="A48" s="2" t="s">
        <v>251</v>
      </c>
      <c r="B48" s="90">
        <v>57560</v>
      </c>
      <c r="C48" s="91">
        <v>8616</v>
      </c>
      <c r="D48" s="92">
        <v>0.9805313806024024</v>
      </c>
      <c r="E48" s="93">
        <v>197.0868075010829</v>
      </c>
      <c r="F48" s="93">
        <v>-0.5148</v>
      </c>
      <c r="G48" s="94">
        <v>197</v>
      </c>
      <c r="H48" s="94">
        <v>11339320</v>
      </c>
    </row>
    <row r="49" spans="1:8" ht="12.75">
      <c r="A49" s="2" t="s">
        <v>250</v>
      </c>
      <c r="B49" s="90">
        <v>12097</v>
      </c>
      <c r="C49" s="91">
        <v>8565</v>
      </c>
      <c r="D49" s="92">
        <v>0.9747273995890874</v>
      </c>
      <c r="E49" s="93">
        <v>195.92020731740655</v>
      </c>
      <c r="F49" s="93">
        <v>-0.5148</v>
      </c>
      <c r="G49" s="94">
        <v>195</v>
      </c>
      <c r="H49" s="94">
        <v>2358915</v>
      </c>
    </row>
    <row r="50" spans="1:8" ht="12.75">
      <c r="A50" s="2" t="s">
        <v>249</v>
      </c>
      <c r="B50" s="90">
        <v>37974</v>
      </c>
      <c r="C50" s="91">
        <v>8832</v>
      </c>
      <c r="D50" s="92">
        <v>1.0051129472470308</v>
      </c>
      <c r="E50" s="93">
        <v>202.02770239665318</v>
      </c>
      <c r="F50" s="93">
        <v>-0.5148</v>
      </c>
      <c r="G50" s="94">
        <v>202</v>
      </c>
      <c r="H50" s="94">
        <v>7670748</v>
      </c>
    </row>
    <row r="51" spans="1:8" ht="12.75">
      <c r="A51" s="2" t="s">
        <v>248</v>
      </c>
      <c r="B51" s="90">
        <v>14583</v>
      </c>
      <c r="C51" s="91">
        <v>8977</v>
      </c>
      <c r="D51" s="92">
        <v>1.0216144618927305</v>
      </c>
      <c r="E51" s="93">
        <v>205.34450684043884</v>
      </c>
      <c r="F51" s="93">
        <v>-0.5148</v>
      </c>
      <c r="G51" s="94">
        <v>205</v>
      </c>
      <c r="H51" s="94">
        <v>2989515</v>
      </c>
    </row>
    <row r="52" spans="1:8" ht="12.75">
      <c r="A52" s="2" t="s">
        <v>247</v>
      </c>
      <c r="B52" s="90">
        <v>9074</v>
      </c>
      <c r="C52" s="91">
        <v>7760</v>
      </c>
      <c r="D52" s="92">
        <v>0.8831155424181341</v>
      </c>
      <c r="E52" s="93">
        <v>177.50622402604495</v>
      </c>
      <c r="F52" s="93">
        <v>-0.5148</v>
      </c>
      <c r="G52" s="94">
        <v>177</v>
      </c>
      <c r="H52" s="94">
        <v>1606098</v>
      </c>
    </row>
    <row r="53" spans="1:8" ht="42.75" customHeight="1">
      <c r="A53" s="5" t="s">
        <v>246</v>
      </c>
      <c r="B53" s="90">
        <v>5489</v>
      </c>
      <c r="C53" s="91">
        <v>7559</v>
      </c>
      <c r="D53" s="92">
        <v>0.8602410290127158</v>
      </c>
      <c r="E53" s="93">
        <v>172.9084468315559</v>
      </c>
      <c r="F53" s="93">
        <v>-0.5148</v>
      </c>
      <c r="G53" s="94">
        <v>172</v>
      </c>
      <c r="H53" s="94">
        <v>944108</v>
      </c>
    </row>
    <row r="54" spans="1:8" ht="12.75">
      <c r="A54" s="2" t="s">
        <v>245</v>
      </c>
      <c r="B54" s="90">
        <v>21876</v>
      </c>
      <c r="C54" s="91">
        <v>8161</v>
      </c>
      <c r="D54" s="92">
        <v>0.9287507656796897</v>
      </c>
      <c r="E54" s="93">
        <v>186.67890390161764</v>
      </c>
      <c r="F54" s="93">
        <v>-0.5148</v>
      </c>
      <c r="G54" s="94">
        <v>186</v>
      </c>
      <c r="H54" s="94">
        <v>4068936</v>
      </c>
    </row>
    <row r="55" spans="1:8" ht="12.75">
      <c r="A55" s="2" t="s">
        <v>244</v>
      </c>
      <c r="B55" s="90">
        <v>10069</v>
      </c>
      <c r="C55" s="91">
        <v>8122</v>
      </c>
      <c r="D55" s="92">
        <v>0.9243124272577429</v>
      </c>
      <c r="E55" s="93">
        <v>185.7867978788063</v>
      </c>
      <c r="F55" s="93">
        <v>-0.5148</v>
      </c>
      <c r="G55" s="94">
        <v>185</v>
      </c>
      <c r="H55" s="94">
        <v>1862765</v>
      </c>
    </row>
    <row r="56" spans="1:8" ht="12.75">
      <c r="A56" s="2" t="s">
        <v>243</v>
      </c>
      <c r="B56" s="90">
        <v>165547</v>
      </c>
      <c r="C56" s="91">
        <v>8389</v>
      </c>
      <c r="D56" s="92">
        <v>0.9546979749156864</v>
      </c>
      <c r="E56" s="93">
        <v>191.89429295805297</v>
      </c>
      <c r="F56" s="93">
        <v>-0.5148</v>
      </c>
      <c r="G56" s="94">
        <v>191</v>
      </c>
      <c r="H56" s="94">
        <v>31619477</v>
      </c>
    </row>
    <row r="57" spans="1:8" ht="12.75">
      <c r="A57" s="2" t="s">
        <v>242</v>
      </c>
      <c r="B57" s="90">
        <v>28212</v>
      </c>
      <c r="C57" s="91">
        <v>8848</v>
      </c>
      <c r="D57" s="92">
        <v>1.0069338040355218</v>
      </c>
      <c r="E57" s="93">
        <v>202.3936946111399</v>
      </c>
      <c r="F57" s="93">
        <v>-0.5148</v>
      </c>
      <c r="G57" s="94">
        <v>202</v>
      </c>
      <c r="H57" s="94">
        <v>5698824</v>
      </c>
    </row>
    <row r="58" spans="1:8" ht="12.75">
      <c r="A58" s="2" t="s">
        <v>241</v>
      </c>
      <c r="B58" s="90">
        <v>43647</v>
      </c>
      <c r="C58" s="91">
        <v>8332</v>
      </c>
      <c r="D58" s="92">
        <v>0.9482111726066872</v>
      </c>
      <c r="E58" s="93">
        <v>190.59044569394413</v>
      </c>
      <c r="F58" s="93">
        <v>-0.5148</v>
      </c>
      <c r="G58" s="94">
        <v>190</v>
      </c>
      <c r="H58" s="94">
        <v>8292930</v>
      </c>
    </row>
    <row r="59" spans="1:8" ht="12.75">
      <c r="A59" s="2" t="s">
        <v>240</v>
      </c>
      <c r="B59" s="90">
        <v>144328</v>
      </c>
      <c r="C59" s="91">
        <v>8641</v>
      </c>
      <c r="D59" s="92">
        <v>0.9833764693344196</v>
      </c>
      <c r="E59" s="93">
        <v>197.65867033621834</v>
      </c>
      <c r="F59" s="93">
        <v>-0.5148</v>
      </c>
      <c r="G59" s="94">
        <v>197</v>
      </c>
      <c r="H59" s="94">
        <v>28432616</v>
      </c>
    </row>
    <row r="60" spans="1:8" ht="12.75">
      <c r="A60" s="2" t="s">
        <v>239</v>
      </c>
      <c r="B60" s="90">
        <v>14657</v>
      </c>
      <c r="C60" s="91">
        <v>8784</v>
      </c>
      <c r="D60" s="92">
        <v>0.9996503768815579</v>
      </c>
      <c r="E60" s="93">
        <v>200.92972575319314</v>
      </c>
      <c r="F60" s="93">
        <v>-0.5148</v>
      </c>
      <c r="G60" s="94">
        <v>200</v>
      </c>
      <c r="H60" s="94">
        <v>2931400</v>
      </c>
    </row>
    <row r="61" spans="1:8" ht="12.75">
      <c r="A61" s="2" t="s">
        <v>238</v>
      </c>
      <c r="B61" s="90">
        <v>7491</v>
      </c>
      <c r="C61" s="91">
        <v>6291</v>
      </c>
      <c r="D61" s="92">
        <v>0.7159381285248043</v>
      </c>
      <c r="E61" s="93">
        <v>143.90356383348566</v>
      </c>
      <c r="F61" s="93">
        <v>-0.5148</v>
      </c>
      <c r="G61" s="94">
        <v>143</v>
      </c>
      <c r="H61" s="94">
        <v>1071213</v>
      </c>
    </row>
    <row r="62" spans="1:8" ht="12.75">
      <c r="A62" s="2" t="s">
        <v>237</v>
      </c>
      <c r="B62" s="90">
        <v>7657</v>
      </c>
      <c r="C62" s="91">
        <v>6868</v>
      </c>
      <c r="D62" s="92">
        <v>0.781602776459761</v>
      </c>
      <c r="E62" s="93">
        <v>157.10215806841194</v>
      </c>
      <c r="F62" s="93">
        <v>-0.5148</v>
      </c>
      <c r="G62" s="94">
        <v>157</v>
      </c>
      <c r="H62" s="94">
        <v>1202149</v>
      </c>
    </row>
    <row r="63" spans="1:8" ht="12.75">
      <c r="A63" s="2" t="s">
        <v>236</v>
      </c>
      <c r="B63" s="90">
        <v>3699</v>
      </c>
      <c r="C63" s="91">
        <v>7387</v>
      </c>
      <c r="D63" s="92">
        <v>0.8406668185364377</v>
      </c>
      <c r="E63" s="93">
        <v>168.97403052582396</v>
      </c>
      <c r="F63" s="93">
        <v>-0.5148</v>
      </c>
      <c r="G63" s="94">
        <v>168</v>
      </c>
      <c r="H63" s="94">
        <v>621432</v>
      </c>
    </row>
    <row r="64" spans="1:8" ht="12.75">
      <c r="A64" s="2" t="s">
        <v>235</v>
      </c>
      <c r="B64" s="90">
        <v>11447</v>
      </c>
      <c r="C64" s="91">
        <v>7906</v>
      </c>
      <c r="D64" s="92">
        <v>0.8997308606131144</v>
      </c>
      <c r="E64" s="93">
        <v>180.845902983236</v>
      </c>
      <c r="F64" s="93">
        <v>-0.5148</v>
      </c>
      <c r="G64" s="94">
        <v>180</v>
      </c>
      <c r="H64" s="94">
        <v>2060460</v>
      </c>
    </row>
    <row r="65" spans="1:8" ht="12.75">
      <c r="A65" s="2" t="s">
        <v>234</v>
      </c>
      <c r="B65" s="90">
        <v>5326</v>
      </c>
      <c r="C65" s="91">
        <v>8635</v>
      </c>
      <c r="D65" s="92">
        <v>0.9826936480387355</v>
      </c>
      <c r="E65" s="93">
        <v>197.52142325578583</v>
      </c>
      <c r="F65" s="93">
        <v>-0.5148</v>
      </c>
      <c r="G65" s="94">
        <v>197</v>
      </c>
      <c r="H65" s="94">
        <v>1049222</v>
      </c>
    </row>
    <row r="66" spans="1:8" ht="30" customHeight="1">
      <c r="A66" s="5" t="s">
        <v>233</v>
      </c>
      <c r="B66" s="90">
        <v>6899</v>
      </c>
      <c r="C66" s="91">
        <v>10183</v>
      </c>
      <c r="D66" s="92">
        <v>1.1588615423252395</v>
      </c>
      <c r="E66" s="93">
        <v>232.93117000737314</v>
      </c>
      <c r="F66" s="93">
        <v>-0.5148</v>
      </c>
      <c r="G66" s="94">
        <v>232</v>
      </c>
      <c r="H66" s="94">
        <v>1600568</v>
      </c>
    </row>
    <row r="67" spans="1:8" ht="12.75">
      <c r="A67" s="2" t="s">
        <v>232</v>
      </c>
      <c r="B67" s="90">
        <v>17846</v>
      </c>
      <c r="C67" s="91">
        <v>8381</v>
      </c>
      <c r="D67" s="92">
        <v>0.9537875465214409</v>
      </c>
      <c r="E67" s="93">
        <v>191.71129685080962</v>
      </c>
      <c r="F67" s="93">
        <v>-0.5148</v>
      </c>
      <c r="G67" s="94">
        <v>191</v>
      </c>
      <c r="H67" s="94">
        <v>3408586</v>
      </c>
    </row>
    <row r="68" spans="1:8" ht="12.75">
      <c r="A68" s="2" t="s">
        <v>231</v>
      </c>
      <c r="B68" s="90">
        <v>29558</v>
      </c>
      <c r="C68" s="91">
        <v>8343</v>
      </c>
      <c r="D68" s="92">
        <v>0.9494630116487748</v>
      </c>
      <c r="E68" s="93">
        <v>190.84206534140372</v>
      </c>
      <c r="F68" s="93">
        <v>-0.5148</v>
      </c>
      <c r="G68" s="94">
        <v>190</v>
      </c>
      <c r="H68" s="94">
        <v>5616020</v>
      </c>
    </row>
    <row r="69" spans="1:8" ht="12.75">
      <c r="A69" s="2" t="s">
        <v>230</v>
      </c>
      <c r="B69" s="90">
        <v>9582</v>
      </c>
      <c r="C69" s="91">
        <v>8931</v>
      </c>
      <c r="D69" s="92">
        <v>1.016379498625819</v>
      </c>
      <c r="E69" s="93">
        <v>204.29227922378962</v>
      </c>
      <c r="F69" s="93">
        <v>-0.5148</v>
      </c>
      <c r="G69" s="94">
        <v>204</v>
      </c>
      <c r="H69" s="94">
        <v>1954728</v>
      </c>
    </row>
    <row r="70" spans="1:8" ht="12.75">
      <c r="A70" s="2" t="s">
        <v>229</v>
      </c>
      <c r="B70" s="90">
        <v>12790</v>
      </c>
      <c r="C70" s="91">
        <v>12155</v>
      </c>
      <c r="D70" s="92">
        <v>1.383282141506755</v>
      </c>
      <c r="E70" s="93">
        <v>278.03971044285777</v>
      </c>
      <c r="F70" s="93">
        <v>-0.5148</v>
      </c>
      <c r="G70" s="94">
        <v>278</v>
      </c>
      <c r="H70" s="94">
        <v>3555620</v>
      </c>
    </row>
    <row r="71" spans="1:8" ht="12.75">
      <c r="A71" s="2" t="s">
        <v>228</v>
      </c>
      <c r="B71" s="90">
        <v>143494</v>
      </c>
      <c r="C71" s="91">
        <v>8593</v>
      </c>
      <c r="D71" s="92">
        <v>0.9779138989689466</v>
      </c>
      <c r="E71" s="93">
        <v>196.56069369275826</v>
      </c>
      <c r="F71" s="93">
        <v>-0.5148</v>
      </c>
      <c r="G71" s="94">
        <v>196</v>
      </c>
      <c r="H71" s="94">
        <v>28124824</v>
      </c>
    </row>
    <row r="72" spans="1:8" ht="12.75">
      <c r="A72" s="2" t="s">
        <v>227</v>
      </c>
      <c r="B72" s="90">
        <v>7425</v>
      </c>
      <c r="C72" s="91">
        <v>8460</v>
      </c>
      <c r="D72" s="92">
        <v>0.9627780269146152</v>
      </c>
      <c r="E72" s="93">
        <v>193.51838340983767</v>
      </c>
      <c r="F72" s="93">
        <v>-0.5148</v>
      </c>
      <c r="G72" s="94">
        <v>193</v>
      </c>
      <c r="H72" s="94">
        <v>1433025</v>
      </c>
    </row>
    <row r="73" spans="1:8" ht="12.75">
      <c r="A73" s="2" t="s">
        <v>226</v>
      </c>
      <c r="B73" s="90">
        <v>31731</v>
      </c>
      <c r="C73" s="91">
        <v>9520</v>
      </c>
      <c r="D73" s="92">
        <v>1.083409789152144</v>
      </c>
      <c r="E73" s="93">
        <v>217.76536761958093</v>
      </c>
      <c r="F73" s="93">
        <v>-0.5148</v>
      </c>
      <c r="G73" s="94">
        <v>217</v>
      </c>
      <c r="H73" s="94">
        <v>6885627</v>
      </c>
    </row>
    <row r="74" spans="1:8" ht="12.75">
      <c r="A74" s="2" t="s">
        <v>225</v>
      </c>
      <c r="B74" s="90">
        <v>11705</v>
      </c>
      <c r="C74" s="91">
        <v>9266</v>
      </c>
      <c r="D74" s="92">
        <v>1.0545036876348493</v>
      </c>
      <c r="E74" s="93">
        <v>211.9552412146047</v>
      </c>
      <c r="F74" s="93">
        <v>-0.5148</v>
      </c>
      <c r="G74" s="94">
        <v>211</v>
      </c>
      <c r="H74" s="94">
        <v>2469755</v>
      </c>
    </row>
    <row r="75" spans="1:8" ht="12.75">
      <c r="A75" s="2" t="s">
        <v>224</v>
      </c>
      <c r="B75" s="90">
        <v>18856</v>
      </c>
      <c r="C75" s="91">
        <v>7992</v>
      </c>
      <c r="D75" s="92">
        <v>0.9095179658512536</v>
      </c>
      <c r="E75" s="93">
        <v>182.81311113610195</v>
      </c>
      <c r="F75" s="93">
        <v>-0.5148</v>
      </c>
      <c r="G75" s="94">
        <v>182</v>
      </c>
      <c r="H75" s="94">
        <v>3431792</v>
      </c>
    </row>
    <row r="76" spans="1:8" ht="12.75">
      <c r="A76" s="2" t="s">
        <v>223</v>
      </c>
      <c r="B76" s="90">
        <v>14701</v>
      </c>
      <c r="C76" s="91">
        <v>9714</v>
      </c>
      <c r="D76" s="92">
        <v>1.1054876777125973</v>
      </c>
      <c r="E76" s="93">
        <v>222.20302322023204</v>
      </c>
      <c r="F76" s="93">
        <v>-0.5148</v>
      </c>
      <c r="G76" s="94">
        <v>222</v>
      </c>
      <c r="H76" s="94">
        <v>3263622</v>
      </c>
    </row>
    <row r="77" spans="1:8" ht="12.75">
      <c r="A77" s="2" t="s">
        <v>222</v>
      </c>
      <c r="B77" s="90">
        <v>27602</v>
      </c>
      <c r="C77" s="91">
        <v>8362</v>
      </c>
      <c r="D77" s="92">
        <v>0.9516252790851079</v>
      </c>
      <c r="E77" s="93">
        <v>191.27668109610667</v>
      </c>
      <c r="F77" s="93">
        <v>-0.5148</v>
      </c>
      <c r="G77" s="94">
        <v>191</v>
      </c>
      <c r="H77" s="94">
        <v>5271982</v>
      </c>
    </row>
    <row r="78" spans="1:8" ht="12.75">
      <c r="A78" s="2" t="s">
        <v>221</v>
      </c>
      <c r="B78" s="90">
        <v>34651</v>
      </c>
      <c r="C78" s="91">
        <v>8203</v>
      </c>
      <c r="D78" s="92">
        <v>0.9335305147494786</v>
      </c>
      <c r="E78" s="93">
        <v>187.6396334646452</v>
      </c>
      <c r="F78" s="93">
        <v>-0.5148</v>
      </c>
      <c r="G78" s="94">
        <v>187</v>
      </c>
      <c r="H78" s="94">
        <v>6479737</v>
      </c>
    </row>
    <row r="79" spans="1:8" ht="30" customHeight="1">
      <c r="A79" s="5" t="s">
        <v>220</v>
      </c>
      <c r="B79" s="90">
        <v>20302</v>
      </c>
      <c r="C79" s="91">
        <v>9717</v>
      </c>
      <c r="D79" s="92">
        <v>1.1058290883604391</v>
      </c>
      <c r="E79" s="93">
        <v>222.27164676044828</v>
      </c>
      <c r="F79" s="93">
        <v>-0.5148</v>
      </c>
      <c r="G79" s="94">
        <v>222</v>
      </c>
      <c r="H79" s="94">
        <v>4507044</v>
      </c>
    </row>
    <row r="80" spans="1:8" ht="12.75">
      <c r="A80" s="2" t="s">
        <v>219</v>
      </c>
      <c r="B80" s="90">
        <v>8600</v>
      </c>
      <c r="C80" s="91">
        <v>9956</v>
      </c>
      <c r="D80" s="92">
        <v>1.1330281366385235</v>
      </c>
      <c r="E80" s="93">
        <v>227.73865546434322</v>
      </c>
      <c r="F80" s="93">
        <v>-0.5148</v>
      </c>
      <c r="G80" s="94">
        <v>227</v>
      </c>
      <c r="H80" s="94">
        <v>1952200</v>
      </c>
    </row>
    <row r="81" spans="1:8" ht="12.75">
      <c r="A81" s="2" t="s">
        <v>218</v>
      </c>
      <c r="B81" s="90">
        <v>28435</v>
      </c>
      <c r="C81" s="91">
        <v>7803</v>
      </c>
      <c r="D81" s="92">
        <v>0.8880090950372036</v>
      </c>
      <c r="E81" s="93">
        <v>178.48982810247793</v>
      </c>
      <c r="F81" s="93">
        <v>-0.5148</v>
      </c>
      <c r="G81" s="94">
        <v>178</v>
      </c>
      <c r="H81" s="94">
        <v>5061430</v>
      </c>
    </row>
    <row r="82" spans="1:8" ht="12.75">
      <c r="A82" s="2" t="s">
        <v>217</v>
      </c>
      <c r="B82" s="90">
        <v>10354</v>
      </c>
      <c r="C82" s="91">
        <v>8698</v>
      </c>
      <c r="D82" s="92">
        <v>0.9898632716434188</v>
      </c>
      <c r="E82" s="93">
        <v>198.96251760032717</v>
      </c>
      <c r="F82" s="93">
        <v>-0.5148</v>
      </c>
      <c r="G82" s="94">
        <v>198</v>
      </c>
      <c r="H82" s="94">
        <v>2050092</v>
      </c>
    </row>
    <row r="83" spans="1:8" ht="12.75">
      <c r="A83" s="2" t="s">
        <v>216</v>
      </c>
      <c r="B83" s="90">
        <v>12346</v>
      </c>
      <c r="C83" s="91">
        <v>7209</v>
      </c>
      <c r="D83" s="92">
        <v>0.8204097867644753</v>
      </c>
      <c r="E83" s="93">
        <v>164.90236713965953</v>
      </c>
      <c r="F83" s="93">
        <v>-0.5148</v>
      </c>
      <c r="G83" s="94">
        <v>164</v>
      </c>
      <c r="H83" s="94">
        <v>2024744</v>
      </c>
    </row>
    <row r="84" spans="1:8" ht="12.75">
      <c r="A84" s="2" t="s">
        <v>215</v>
      </c>
      <c r="B84" s="90">
        <v>9428</v>
      </c>
      <c r="C84" s="91">
        <v>8643</v>
      </c>
      <c r="D84" s="92">
        <v>0.983604076432981</v>
      </c>
      <c r="E84" s="93">
        <v>197.7044193630292</v>
      </c>
      <c r="F84" s="93">
        <v>-0.5148</v>
      </c>
      <c r="G84" s="94">
        <v>197</v>
      </c>
      <c r="H84" s="94">
        <v>1857316</v>
      </c>
    </row>
    <row r="85" spans="1:8" ht="12.75">
      <c r="A85" s="2" t="s">
        <v>214</v>
      </c>
      <c r="B85" s="90">
        <v>95846</v>
      </c>
      <c r="C85" s="91">
        <v>8911</v>
      </c>
      <c r="D85" s="92">
        <v>1.0141034276402052</v>
      </c>
      <c r="E85" s="93">
        <v>203.83478895568126</v>
      </c>
      <c r="F85" s="93">
        <v>-0.5148</v>
      </c>
      <c r="G85" s="94">
        <v>203</v>
      </c>
      <c r="H85" s="94">
        <v>19456738</v>
      </c>
    </row>
    <row r="86" spans="1:8" ht="12.75">
      <c r="A86" s="2" t="s">
        <v>213</v>
      </c>
      <c r="B86" s="90">
        <v>17932</v>
      </c>
      <c r="C86" s="91">
        <v>9996</v>
      </c>
      <c r="D86" s="92">
        <v>1.137580278609751</v>
      </c>
      <c r="E86" s="93">
        <v>228.65363600055997</v>
      </c>
      <c r="F86" s="93">
        <v>-0.5148</v>
      </c>
      <c r="G86" s="94">
        <v>228</v>
      </c>
      <c r="H86" s="94">
        <v>4088496</v>
      </c>
    </row>
    <row r="87" spans="1:8" s="6" customFormat="1" ht="30" customHeight="1">
      <c r="A87" s="5" t="s">
        <v>212</v>
      </c>
      <c r="B87" s="90">
        <v>10875</v>
      </c>
      <c r="C87" s="91">
        <v>5275</v>
      </c>
      <c r="D87" s="92">
        <v>0.6003137224556259</v>
      </c>
      <c r="E87" s="93">
        <v>120.6630582135808</v>
      </c>
      <c r="F87" s="93">
        <v>-0.5148</v>
      </c>
      <c r="G87" s="94">
        <v>120</v>
      </c>
      <c r="H87" s="94">
        <v>1305000</v>
      </c>
    </row>
    <row r="88" spans="1:8" ht="12.75">
      <c r="A88" s="2" t="s">
        <v>211</v>
      </c>
      <c r="B88" s="90">
        <v>9339</v>
      </c>
      <c r="C88" s="91">
        <v>7210</v>
      </c>
      <c r="D88" s="92">
        <v>0.820523590313756</v>
      </c>
      <c r="E88" s="93">
        <v>164.92524165306494</v>
      </c>
      <c r="F88" s="93">
        <v>-0.5148</v>
      </c>
      <c r="G88" s="94">
        <v>164</v>
      </c>
      <c r="H88" s="94">
        <v>1531596</v>
      </c>
    </row>
    <row r="89" spans="1:8" ht="12.75">
      <c r="A89" s="2" t="s">
        <v>210</v>
      </c>
      <c r="B89" s="90">
        <v>14042</v>
      </c>
      <c r="C89" s="91">
        <v>7879</v>
      </c>
      <c r="D89" s="92">
        <v>0.8966581647825358</v>
      </c>
      <c r="E89" s="93">
        <v>180.2282911212897</v>
      </c>
      <c r="F89" s="93">
        <v>-0.5148</v>
      </c>
      <c r="G89" s="94">
        <v>180</v>
      </c>
      <c r="H89" s="94">
        <v>2527560</v>
      </c>
    </row>
    <row r="90" spans="1:8" ht="12.75">
      <c r="A90" s="2" t="s">
        <v>209</v>
      </c>
      <c r="B90" s="90">
        <v>5627</v>
      </c>
      <c r="C90" s="91">
        <v>7721</v>
      </c>
      <c r="D90" s="92">
        <v>0.8786772039961872</v>
      </c>
      <c r="E90" s="93">
        <v>176.61411800323364</v>
      </c>
      <c r="F90" s="93">
        <v>-0.5148</v>
      </c>
      <c r="G90" s="94">
        <v>176</v>
      </c>
      <c r="H90" s="94">
        <v>990352</v>
      </c>
    </row>
    <row r="91" spans="1:8" ht="12.75">
      <c r="A91" s="2" t="s">
        <v>208</v>
      </c>
      <c r="B91" s="90">
        <v>71309</v>
      </c>
      <c r="C91" s="91">
        <v>8473</v>
      </c>
      <c r="D91" s="92">
        <v>0.9642574730552641</v>
      </c>
      <c r="E91" s="93">
        <v>193.81575208410808</v>
      </c>
      <c r="F91" s="93">
        <v>-0.5148</v>
      </c>
      <c r="G91" s="94">
        <v>193</v>
      </c>
      <c r="H91" s="94">
        <v>13762637</v>
      </c>
    </row>
    <row r="92" spans="1:8" ht="12.75">
      <c r="A92" s="2" t="s">
        <v>207</v>
      </c>
      <c r="B92" s="90">
        <v>13264</v>
      </c>
      <c r="C92" s="91">
        <v>7688</v>
      </c>
      <c r="D92" s="92">
        <v>0.8749216868699246</v>
      </c>
      <c r="E92" s="93">
        <v>175.85925906085484</v>
      </c>
      <c r="F92" s="93">
        <v>-0.5148</v>
      </c>
      <c r="G92" s="94">
        <v>175</v>
      </c>
      <c r="H92" s="94">
        <v>2321200</v>
      </c>
    </row>
    <row r="93" spans="1:8" ht="12.75">
      <c r="A93" s="2" t="s">
        <v>206</v>
      </c>
      <c r="B93" s="90">
        <v>15689</v>
      </c>
      <c r="C93" s="91">
        <v>8901</v>
      </c>
      <c r="D93" s="92">
        <v>1.0129653921473982</v>
      </c>
      <c r="E93" s="93">
        <v>203.60604382162705</v>
      </c>
      <c r="F93" s="93">
        <v>-0.5148</v>
      </c>
      <c r="G93" s="94">
        <v>203</v>
      </c>
      <c r="H93" s="94">
        <v>3184867</v>
      </c>
    </row>
    <row r="94" spans="1:8" ht="12.75">
      <c r="A94" s="2" t="s">
        <v>205</v>
      </c>
      <c r="B94" s="90">
        <v>20262</v>
      </c>
      <c r="C94" s="91">
        <v>8300</v>
      </c>
      <c r="D94" s="92">
        <v>0.9445694590297052</v>
      </c>
      <c r="E94" s="93">
        <v>189.85846126497074</v>
      </c>
      <c r="F94" s="93">
        <v>-0.5148</v>
      </c>
      <c r="G94" s="94">
        <v>189</v>
      </c>
      <c r="H94" s="94">
        <v>3829518</v>
      </c>
    </row>
    <row r="95" spans="1:8" ht="12.75">
      <c r="A95" s="2" t="s">
        <v>204</v>
      </c>
      <c r="B95" s="90">
        <v>27169</v>
      </c>
      <c r="C95" s="91">
        <v>8007</v>
      </c>
      <c r="D95" s="92">
        <v>0.9112250190904638</v>
      </c>
      <c r="E95" s="93">
        <v>183.15622883718322</v>
      </c>
      <c r="F95" s="93">
        <v>-0.5148</v>
      </c>
      <c r="G95" s="94">
        <v>183</v>
      </c>
      <c r="H95" s="94">
        <v>4971927</v>
      </c>
    </row>
    <row r="96" spans="1:8" ht="12.75">
      <c r="A96" s="2" t="s">
        <v>203</v>
      </c>
      <c r="B96" s="90">
        <v>7126</v>
      </c>
      <c r="C96" s="91">
        <v>7204</v>
      </c>
      <c r="D96" s="92">
        <v>0.8198407690180719</v>
      </c>
      <c r="E96" s="93">
        <v>164.78799457263244</v>
      </c>
      <c r="F96" s="93">
        <v>-0.5148</v>
      </c>
      <c r="G96" s="94">
        <v>164</v>
      </c>
      <c r="H96" s="94">
        <v>1168664</v>
      </c>
    </row>
    <row r="97" spans="1:8" ht="12.75">
      <c r="A97" s="2" t="s">
        <v>202</v>
      </c>
      <c r="B97" s="90">
        <v>15566</v>
      </c>
      <c r="C97" s="91">
        <v>7647</v>
      </c>
      <c r="D97" s="92">
        <v>0.8702557413494164</v>
      </c>
      <c r="E97" s="93">
        <v>174.9214040112327</v>
      </c>
      <c r="F97" s="93">
        <v>-0.5148</v>
      </c>
      <c r="G97" s="94">
        <v>174</v>
      </c>
      <c r="H97" s="94">
        <v>2708484</v>
      </c>
    </row>
    <row r="98" spans="1:8" ht="12.75">
      <c r="A98" s="2" t="s">
        <v>201</v>
      </c>
      <c r="B98" s="90">
        <v>36721</v>
      </c>
      <c r="C98" s="91">
        <v>7081</v>
      </c>
      <c r="D98" s="92">
        <v>0.8058429324565473</v>
      </c>
      <c r="E98" s="93">
        <v>161.974429423766</v>
      </c>
      <c r="F98" s="93">
        <v>-0.5148</v>
      </c>
      <c r="G98" s="94">
        <v>161</v>
      </c>
      <c r="H98" s="94">
        <v>5912081</v>
      </c>
    </row>
    <row r="99" spans="1:8" s="6" customFormat="1" ht="30" customHeight="1">
      <c r="A99" s="5" t="s">
        <v>200</v>
      </c>
      <c r="B99" s="90">
        <v>60972</v>
      </c>
      <c r="C99" s="91">
        <v>6998</v>
      </c>
      <c r="D99" s="92">
        <v>0.7963972378662503</v>
      </c>
      <c r="E99" s="93">
        <v>160.0758448111163</v>
      </c>
      <c r="F99" s="93">
        <v>-0.5148</v>
      </c>
      <c r="G99" s="94">
        <v>160</v>
      </c>
      <c r="H99" s="94">
        <v>9755520</v>
      </c>
    </row>
    <row r="100" spans="1:8" ht="30" customHeight="1">
      <c r="A100" s="5" t="s">
        <v>199</v>
      </c>
      <c r="B100" s="90">
        <v>32283</v>
      </c>
      <c r="C100" s="91">
        <v>7597</v>
      </c>
      <c r="D100" s="92">
        <v>0.864565563885382</v>
      </c>
      <c r="E100" s="93">
        <v>173.77767834096178</v>
      </c>
      <c r="F100" s="93">
        <v>-0.5148</v>
      </c>
      <c r="G100" s="94">
        <v>173</v>
      </c>
      <c r="H100" s="94">
        <v>5584959</v>
      </c>
    </row>
    <row r="101" spans="1:8" ht="12.75">
      <c r="A101" s="2" t="s">
        <v>198</v>
      </c>
      <c r="B101" s="90">
        <v>66698</v>
      </c>
      <c r="C101" s="91">
        <v>7880</v>
      </c>
      <c r="D101" s="92">
        <v>0.8967719683318165</v>
      </c>
      <c r="E101" s="93">
        <v>180.25116563469513</v>
      </c>
      <c r="F101" s="93">
        <v>-0.5148</v>
      </c>
      <c r="G101" s="94">
        <v>180</v>
      </c>
      <c r="H101" s="94">
        <v>12005640</v>
      </c>
    </row>
    <row r="102" spans="1:8" ht="12.75">
      <c r="A102" s="2" t="s">
        <v>197</v>
      </c>
      <c r="B102" s="90">
        <v>13280</v>
      </c>
      <c r="C102" s="91">
        <v>7297</v>
      </c>
      <c r="D102" s="92">
        <v>0.8304244991011758</v>
      </c>
      <c r="E102" s="93">
        <v>166.91532431933632</v>
      </c>
      <c r="F102" s="93">
        <v>-0.5148</v>
      </c>
      <c r="G102" s="94">
        <v>166</v>
      </c>
      <c r="H102" s="94">
        <v>2204480</v>
      </c>
    </row>
    <row r="103" spans="1:8" ht="12.75">
      <c r="A103" s="2" t="s">
        <v>196</v>
      </c>
      <c r="B103" s="90">
        <v>29216</v>
      </c>
      <c r="C103" s="91">
        <v>8714</v>
      </c>
      <c r="D103" s="92">
        <v>0.9916841284319098</v>
      </c>
      <c r="E103" s="93">
        <v>199.32850981481386</v>
      </c>
      <c r="F103" s="93">
        <v>-0.5148</v>
      </c>
      <c r="G103" s="94">
        <v>199</v>
      </c>
      <c r="H103" s="94">
        <v>5813984</v>
      </c>
    </row>
    <row r="104" spans="1:8" ht="12.75">
      <c r="A104" s="2" t="s">
        <v>195</v>
      </c>
      <c r="B104" s="90">
        <v>17522</v>
      </c>
      <c r="C104" s="91">
        <v>6957</v>
      </c>
      <c r="D104" s="92">
        <v>0.791731292345742</v>
      </c>
      <c r="E104" s="93">
        <v>159.13798976149414</v>
      </c>
      <c r="F104" s="93">
        <v>-0.5148</v>
      </c>
      <c r="G104" s="94">
        <v>159</v>
      </c>
      <c r="H104" s="94">
        <v>2785998</v>
      </c>
    </row>
    <row r="105" spans="1:8" s="6" customFormat="1" ht="30" customHeight="1">
      <c r="A105" s="5" t="s">
        <v>194</v>
      </c>
      <c r="B105" s="90">
        <v>15760</v>
      </c>
      <c r="C105" s="91">
        <v>9259</v>
      </c>
      <c r="D105" s="92">
        <v>1.0537070627898844</v>
      </c>
      <c r="E105" s="93">
        <v>211.79511962076674</v>
      </c>
      <c r="F105" s="93">
        <v>-0.5148</v>
      </c>
      <c r="G105" s="94">
        <v>211</v>
      </c>
      <c r="H105" s="94">
        <v>3325360</v>
      </c>
    </row>
    <row r="106" spans="1:8" ht="12.75">
      <c r="A106" s="2" t="s">
        <v>193</v>
      </c>
      <c r="B106" s="90">
        <v>12656</v>
      </c>
      <c r="C106" s="91">
        <v>7877</v>
      </c>
      <c r="D106" s="92">
        <v>0.8964305576839745</v>
      </c>
      <c r="E106" s="93">
        <v>180.18254209447886</v>
      </c>
      <c r="F106" s="93">
        <v>-0.5148</v>
      </c>
      <c r="G106" s="94">
        <v>180</v>
      </c>
      <c r="H106" s="94">
        <v>2278080</v>
      </c>
    </row>
    <row r="107" spans="1:8" ht="12.75">
      <c r="A107" s="2" t="s">
        <v>192</v>
      </c>
      <c r="B107" s="90">
        <v>19757</v>
      </c>
      <c r="C107" s="91">
        <v>10924</v>
      </c>
      <c r="D107" s="92">
        <v>1.2431899723422288</v>
      </c>
      <c r="E107" s="93">
        <v>249.881184440788</v>
      </c>
      <c r="F107" s="93">
        <v>-0.5148</v>
      </c>
      <c r="G107" s="94">
        <v>249</v>
      </c>
      <c r="H107" s="94">
        <v>4919493</v>
      </c>
    </row>
    <row r="108" spans="1:8" ht="12.75">
      <c r="A108" s="2" t="s">
        <v>191</v>
      </c>
      <c r="B108" s="90">
        <v>15635</v>
      </c>
      <c r="C108" s="91">
        <v>6697</v>
      </c>
      <c r="D108" s="92">
        <v>0.7621423695327634</v>
      </c>
      <c r="E108" s="93">
        <v>153.19061627608545</v>
      </c>
      <c r="F108" s="93">
        <v>-0.5148</v>
      </c>
      <c r="G108" s="94">
        <v>153</v>
      </c>
      <c r="H108" s="94">
        <v>2392155</v>
      </c>
    </row>
    <row r="109" spans="1:8" ht="12.75">
      <c r="A109" s="2" t="s">
        <v>190</v>
      </c>
      <c r="B109" s="90">
        <v>34536</v>
      </c>
      <c r="C109" s="91">
        <v>9563</v>
      </c>
      <c r="D109" s="92">
        <v>1.0883033417712134</v>
      </c>
      <c r="E109" s="93">
        <v>218.74897169601388</v>
      </c>
      <c r="F109" s="93">
        <v>-0.5148</v>
      </c>
      <c r="G109" s="94">
        <v>218</v>
      </c>
      <c r="H109" s="94">
        <v>7528848</v>
      </c>
    </row>
    <row r="110" spans="1:8" ht="12.75">
      <c r="A110" s="2" t="s">
        <v>189</v>
      </c>
      <c r="B110" s="90">
        <v>150187</v>
      </c>
      <c r="C110" s="91">
        <v>8964</v>
      </c>
      <c r="D110" s="92">
        <v>1.0201350157520817</v>
      </c>
      <c r="E110" s="93">
        <v>205.04713816616842</v>
      </c>
      <c r="F110" s="93">
        <v>-0.5148</v>
      </c>
      <c r="G110" s="94">
        <v>205</v>
      </c>
      <c r="H110" s="94">
        <v>30788335</v>
      </c>
    </row>
    <row r="111" spans="1:8" ht="12.75">
      <c r="A111" s="2" t="s">
        <v>188</v>
      </c>
      <c r="B111" s="90">
        <v>52290</v>
      </c>
      <c r="C111" s="91">
        <v>7927</v>
      </c>
      <c r="D111" s="92">
        <v>0.9021207351480088</v>
      </c>
      <c r="E111" s="93">
        <v>181.3262677647498</v>
      </c>
      <c r="F111" s="93">
        <v>-0.5148</v>
      </c>
      <c r="G111" s="94">
        <v>181</v>
      </c>
      <c r="H111" s="94">
        <v>9464490</v>
      </c>
    </row>
    <row r="112" spans="1:8" ht="12.75">
      <c r="A112" s="2" t="s">
        <v>187</v>
      </c>
      <c r="B112" s="90">
        <v>27435</v>
      </c>
      <c r="C112" s="91">
        <v>7906</v>
      </c>
      <c r="D112" s="92">
        <v>0.8997308606131144</v>
      </c>
      <c r="E112" s="93">
        <v>180.845902983236</v>
      </c>
      <c r="F112" s="93">
        <v>-0.5148</v>
      </c>
      <c r="G112" s="94">
        <v>180</v>
      </c>
      <c r="H112" s="94">
        <v>4938300</v>
      </c>
    </row>
    <row r="113" spans="1:8" ht="12.75">
      <c r="A113" s="2" t="s">
        <v>186</v>
      </c>
      <c r="B113" s="90">
        <v>15735</v>
      </c>
      <c r="C113" s="91">
        <v>8731</v>
      </c>
      <c r="D113" s="92">
        <v>0.9936187887696815</v>
      </c>
      <c r="E113" s="93">
        <v>199.71737654270598</v>
      </c>
      <c r="F113" s="93">
        <v>-0.5148</v>
      </c>
      <c r="G113" s="94">
        <v>199</v>
      </c>
      <c r="H113" s="94">
        <v>3131265</v>
      </c>
    </row>
    <row r="114" spans="1:8" ht="12.75">
      <c r="A114" s="2" t="s">
        <v>185</v>
      </c>
      <c r="B114" s="90">
        <v>16933</v>
      </c>
      <c r="C114" s="91">
        <v>9001</v>
      </c>
      <c r="D114" s="92">
        <v>1.024345747075467</v>
      </c>
      <c r="E114" s="93">
        <v>205.89349516216888</v>
      </c>
      <c r="F114" s="93">
        <v>-0.5148</v>
      </c>
      <c r="G114" s="94">
        <v>205</v>
      </c>
      <c r="H114" s="94">
        <v>3471265</v>
      </c>
    </row>
    <row r="115" spans="1:8" ht="12.75">
      <c r="A115" s="2" t="s">
        <v>184</v>
      </c>
      <c r="B115" s="90">
        <v>17805</v>
      </c>
      <c r="C115" s="91">
        <v>8157</v>
      </c>
      <c r="D115" s="92">
        <v>0.9282955514825669</v>
      </c>
      <c r="E115" s="93">
        <v>186.58740584799594</v>
      </c>
      <c r="F115" s="93">
        <v>-0.5148</v>
      </c>
      <c r="G115" s="94">
        <v>186</v>
      </c>
      <c r="H115" s="94">
        <v>3311730</v>
      </c>
    </row>
    <row r="116" spans="1:8" ht="12.75">
      <c r="A116" s="2" t="s">
        <v>183</v>
      </c>
      <c r="B116" s="90">
        <v>86707</v>
      </c>
      <c r="C116" s="91">
        <v>8454</v>
      </c>
      <c r="D116" s="92">
        <v>0.962095205618931</v>
      </c>
      <c r="E116" s="93">
        <v>193.38113632940514</v>
      </c>
      <c r="F116" s="93">
        <v>-0.5148</v>
      </c>
      <c r="G116" s="94">
        <v>193</v>
      </c>
      <c r="H116" s="94">
        <v>16734451</v>
      </c>
    </row>
    <row r="117" spans="1:8" ht="12.75">
      <c r="A117" s="2" t="s">
        <v>182</v>
      </c>
      <c r="B117" s="90">
        <v>32336</v>
      </c>
      <c r="C117" s="91">
        <v>10312</v>
      </c>
      <c r="D117" s="92">
        <v>1.1735422001824483</v>
      </c>
      <c r="E117" s="93">
        <v>235.8819822366721</v>
      </c>
      <c r="F117" s="93">
        <v>-0.5148</v>
      </c>
      <c r="G117" s="94">
        <v>235</v>
      </c>
      <c r="H117" s="94">
        <v>7598960</v>
      </c>
    </row>
    <row r="118" spans="1:8" ht="12.75">
      <c r="A118" s="2" t="s">
        <v>181</v>
      </c>
      <c r="B118" s="90">
        <v>46402</v>
      </c>
      <c r="C118" s="91">
        <v>9470</v>
      </c>
      <c r="D118" s="92">
        <v>1.0777196116881094</v>
      </c>
      <c r="E118" s="93">
        <v>216.62164194930997</v>
      </c>
      <c r="F118" s="93">
        <v>-0.5148</v>
      </c>
      <c r="G118" s="94">
        <v>216</v>
      </c>
      <c r="H118" s="94">
        <v>10022832</v>
      </c>
    </row>
    <row r="119" spans="1:8" ht="12.75">
      <c r="A119" s="2" t="s">
        <v>180</v>
      </c>
      <c r="B119" s="90">
        <v>24682</v>
      </c>
      <c r="C119" s="91">
        <v>10618</v>
      </c>
      <c r="D119" s="92">
        <v>1.2083660862623387</v>
      </c>
      <c r="E119" s="93">
        <v>242.88158333873008</v>
      </c>
      <c r="F119" s="93">
        <v>-0.5148</v>
      </c>
      <c r="G119" s="94">
        <v>242</v>
      </c>
      <c r="H119" s="94">
        <v>5973044</v>
      </c>
    </row>
    <row r="120" spans="1:8" ht="12.75">
      <c r="A120" s="2" t="s">
        <v>179</v>
      </c>
      <c r="B120" s="90">
        <v>127316</v>
      </c>
      <c r="C120" s="91">
        <v>8017</v>
      </c>
      <c r="D120" s="92">
        <v>0.9123630545832707</v>
      </c>
      <c r="E120" s="93">
        <v>183.3849739712374</v>
      </c>
      <c r="F120" s="93">
        <v>-0.5148</v>
      </c>
      <c r="G120" s="94">
        <v>183</v>
      </c>
      <c r="H120" s="94">
        <v>23298828</v>
      </c>
    </row>
    <row r="121" spans="1:8" ht="12.75">
      <c r="A121" s="2" t="s">
        <v>178</v>
      </c>
      <c r="B121" s="90">
        <v>351039</v>
      </c>
      <c r="C121" s="91">
        <v>9806</v>
      </c>
      <c r="D121" s="92">
        <v>1.1159576042464203</v>
      </c>
      <c r="E121" s="93">
        <v>224.30747845353048</v>
      </c>
      <c r="F121" s="93">
        <v>-0.5148</v>
      </c>
      <c r="G121" s="94">
        <v>224</v>
      </c>
      <c r="H121" s="94">
        <v>78632736</v>
      </c>
    </row>
    <row r="122" spans="1:8" ht="12.75">
      <c r="A122" s="2" t="s">
        <v>177</v>
      </c>
      <c r="B122" s="90">
        <v>13272</v>
      </c>
      <c r="C122" s="91">
        <v>8010</v>
      </c>
      <c r="D122" s="92">
        <v>0.9115664297383059</v>
      </c>
      <c r="E122" s="93">
        <v>183.2248523773995</v>
      </c>
      <c r="F122" s="93">
        <v>-0.5148</v>
      </c>
      <c r="G122" s="94">
        <v>183</v>
      </c>
      <c r="H122" s="94">
        <v>2428776</v>
      </c>
    </row>
    <row r="123" spans="1:8" ht="12.75">
      <c r="A123" s="2" t="s">
        <v>176</v>
      </c>
      <c r="B123" s="90">
        <v>7524</v>
      </c>
      <c r="C123" s="91">
        <v>8904</v>
      </c>
      <c r="D123" s="92">
        <v>1.0133068027952403</v>
      </c>
      <c r="E123" s="93">
        <v>203.67466736184332</v>
      </c>
      <c r="F123" s="93">
        <v>-0.5148</v>
      </c>
      <c r="G123" s="94">
        <v>203</v>
      </c>
      <c r="H123" s="94">
        <v>1527372</v>
      </c>
    </row>
    <row r="124" spans="1:8" ht="12.75">
      <c r="A124" s="2" t="s">
        <v>175</v>
      </c>
      <c r="B124" s="90">
        <v>19298</v>
      </c>
      <c r="C124" s="91">
        <v>5976</v>
      </c>
      <c r="D124" s="92">
        <v>0.6800900105013877</v>
      </c>
      <c r="E124" s="93">
        <v>136.69809211077893</v>
      </c>
      <c r="F124" s="93">
        <v>-0.5148</v>
      </c>
      <c r="G124" s="94">
        <v>136</v>
      </c>
      <c r="H124" s="94">
        <v>2624528</v>
      </c>
    </row>
    <row r="125" spans="1:8" ht="12.75">
      <c r="A125" s="2" t="s">
        <v>174</v>
      </c>
      <c r="B125" s="90">
        <v>19469</v>
      </c>
      <c r="C125" s="91">
        <v>8224</v>
      </c>
      <c r="D125" s="92">
        <v>0.9359203892843729</v>
      </c>
      <c r="E125" s="93">
        <v>188.11999824615896</v>
      </c>
      <c r="F125" s="93">
        <v>-0.5148</v>
      </c>
      <c r="G125" s="94">
        <v>188</v>
      </c>
      <c r="H125" s="94">
        <v>3660172</v>
      </c>
    </row>
    <row r="126" spans="1:8" ht="12.75">
      <c r="A126" s="2" t="s">
        <v>173</v>
      </c>
      <c r="B126" s="90">
        <v>16347</v>
      </c>
      <c r="C126" s="91">
        <v>8687</v>
      </c>
      <c r="D126" s="92">
        <v>0.9886114326013312</v>
      </c>
      <c r="E126" s="93">
        <v>198.71089795286758</v>
      </c>
      <c r="F126" s="93">
        <v>-0.5148</v>
      </c>
      <c r="G126" s="94">
        <v>198</v>
      </c>
      <c r="H126" s="94">
        <v>3236706</v>
      </c>
    </row>
    <row r="127" spans="1:8" ht="12.75">
      <c r="A127" s="2" t="s">
        <v>172</v>
      </c>
      <c r="B127" s="90">
        <v>26242</v>
      </c>
      <c r="C127" s="91">
        <v>11657</v>
      </c>
      <c r="D127" s="92">
        <v>1.3266079739649728</v>
      </c>
      <c r="E127" s="93">
        <v>266.6482027669595</v>
      </c>
      <c r="F127" s="93">
        <v>-0.5148</v>
      </c>
      <c r="G127" s="94">
        <v>266</v>
      </c>
      <c r="H127" s="94">
        <v>6980372</v>
      </c>
    </row>
    <row r="128" spans="1:8" ht="12.75">
      <c r="A128" s="2" t="s">
        <v>171</v>
      </c>
      <c r="B128" s="90">
        <v>14365</v>
      </c>
      <c r="C128" s="91">
        <v>10005</v>
      </c>
      <c r="D128" s="92">
        <v>1.1386045105532772</v>
      </c>
      <c r="E128" s="93">
        <v>228.8595066212087</v>
      </c>
      <c r="F128" s="93">
        <v>-0.5148</v>
      </c>
      <c r="G128" s="94">
        <v>228</v>
      </c>
      <c r="H128" s="94">
        <v>3275220</v>
      </c>
    </row>
    <row r="129" spans="1:8" ht="12.75">
      <c r="A129" s="2" t="s">
        <v>170</v>
      </c>
      <c r="B129" s="90">
        <v>23075</v>
      </c>
      <c r="C129" s="91">
        <v>11551</v>
      </c>
      <c r="D129" s="92">
        <v>1.31454479774122</v>
      </c>
      <c r="E129" s="93">
        <v>264.2235043459852</v>
      </c>
      <c r="F129" s="93">
        <v>-0.5148</v>
      </c>
      <c r="G129" s="94">
        <v>264</v>
      </c>
      <c r="H129" s="94">
        <v>6091800</v>
      </c>
    </row>
    <row r="130" spans="1:8" ht="12.75">
      <c r="A130" s="2" t="s">
        <v>169</v>
      </c>
      <c r="B130" s="90">
        <v>13695</v>
      </c>
      <c r="C130" s="91">
        <v>7714</v>
      </c>
      <c r="D130" s="92">
        <v>0.8778805791512224</v>
      </c>
      <c r="E130" s="93">
        <v>176.4539964093957</v>
      </c>
      <c r="F130" s="93">
        <v>-0.5148</v>
      </c>
      <c r="G130" s="94">
        <v>176</v>
      </c>
      <c r="H130" s="94">
        <v>2410320</v>
      </c>
    </row>
    <row r="131" spans="1:8" ht="12.75">
      <c r="A131" s="2" t="s">
        <v>168</v>
      </c>
      <c r="B131" s="90">
        <v>46243</v>
      </c>
      <c r="C131" s="91">
        <v>8744</v>
      </c>
      <c r="D131" s="92">
        <v>0.9950982349103304</v>
      </c>
      <c r="E131" s="93">
        <v>200.01474521697642</v>
      </c>
      <c r="F131" s="93">
        <v>-0.5148</v>
      </c>
      <c r="G131" s="94">
        <v>199</v>
      </c>
      <c r="H131" s="94">
        <v>9202357</v>
      </c>
    </row>
    <row r="132" spans="1:8" ht="12.75">
      <c r="A132" s="2" t="s">
        <v>167</v>
      </c>
      <c r="B132" s="90">
        <v>37445</v>
      </c>
      <c r="C132" s="91">
        <v>9704</v>
      </c>
      <c r="D132" s="92">
        <v>1.1043496422197903</v>
      </c>
      <c r="E132" s="93">
        <v>221.97427808617783</v>
      </c>
      <c r="F132" s="93">
        <v>-0.5148</v>
      </c>
      <c r="G132" s="94">
        <v>221</v>
      </c>
      <c r="H132" s="94">
        <v>8275345</v>
      </c>
    </row>
    <row r="133" spans="1:8" ht="12.75">
      <c r="A133" s="2" t="s">
        <v>166</v>
      </c>
      <c r="B133" s="90">
        <v>31526</v>
      </c>
      <c r="C133" s="91">
        <v>7074</v>
      </c>
      <c r="D133" s="92">
        <v>0.8050463076115825</v>
      </c>
      <c r="E133" s="93">
        <v>161.81430782992808</v>
      </c>
      <c r="F133" s="93">
        <v>-0.5148</v>
      </c>
      <c r="G133" s="94">
        <v>161</v>
      </c>
      <c r="H133" s="94">
        <v>5075686</v>
      </c>
    </row>
    <row r="134" spans="1:8" ht="12.75">
      <c r="A134" s="2" t="s">
        <v>165</v>
      </c>
      <c r="B134" s="90">
        <v>16292</v>
      </c>
      <c r="C134" s="91">
        <v>9751</v>
      </c>
      <c r="D134" s="92">
        <v>1.1096984090359825</v>
      </c>
      <c r="E134" s="93">
        <v>223.0493802162325</v>
      </c>
      <c r="F134" s="93">
        <v>-0.5148</v>
      </c>
      <c r="G134" s="94">
        <v>223</v>
      </c>
      <c r="H134" s="94">
        <v>3633116</v>
      </c>
    </row>
    <row r="135" spans="1:8" ht="12.75">
      <c r="A135" s="2" t="s">
        <v>164</v>
      </c>
      <c r="B135" s="90">
        <v>43543</v>
      </c>
      <c r="C135" s="91">
        <v>8412</v>
      </c>
      <c r="D135" s="92">
        <v>0.9573154565491422</v>
      </c>
      <c r="E135" s="93">
        <v>192.42040676637757</v>
      </c>
      <c r="F135" s="93">
        <v>-0.5148</v>
      </c>
      <c r="G135" s="94">
        <v>192</v>
      </c>
      <c r="H135" s="94">
        <v>8360256</v>
      </c>
    </row>
    <row r="136" spans="1:8" ht="12.75">
      <c r="A136" s="2" t="s">
        <v>163</v>
      </c>
      <c r="B136" s="90">
        <v>10459</v>
      </c>
      <c r="C136" s="91">
        <v>7961</v>
      </c>
      <c r="D136" s="92">
        <v>0.9059900558235522</v>
      </c>
      <c r="E136" s="93">
        <v>182.104001220534</v>
      </c>
      <c r="F136" s="93">
        <v>-0.5148</v>
      </c>
      <c r="G136" s="94">
        <v>182</v>
      </c>
      <c r="H136" s="94">
        <v>1903538</v>
      </c>
    </row>
    <row r="137" spans="1:8" ht="12.75">
      <c r="A137" s="2" t="s">
        <v>162</v>
      </c>
      <c r="B137" s="90">
        <v>14967</v>
      </c>
      <c r="C137" s="91">
        <v>9575</v>
      </c>
      <c r="D137" s="92">
        <v>1.0896689843625815</v>
      </c>
      <c r="E137" s="93">
        <v>219.0234658568789</v>
      </c>
      <c r="F137" s="93">
        <v>-0.5148</v>
      </c>
      <c r="G137" s="94">
        <v>219</v>
      </c>
      <c r="H137" s="94">
        <v>3277773</v>
      </c>
    </row>
    <row r="138" spans="1:8" ht="30" customHeight="1">
      <c r="A138" s="5" t="s">
        <v>161</v>
      </c>
      <c r="B138" s="90">
        <v>46755</v>
      </c>
      <c r="C138" s="91">
        <v>8311</v>
      </c>
      <c r="D138" s="92">
        <v>0.9458212980717928</v>
      </c>
      <c r="E138" s="93">
        <v>190.11008091243036</v>
      </c>
      <c r="F138" s="93">
        <v>-0.5148</v>
      </c>
      <c r="G138" s="94">
        <v>190</v>
      </c>
      <c r="H138" s="94">
        <v>8883450</v>
      </c>
    </row>
    <row r="139" spans="1:8" ht="12.75">
      <c r="A139" s="2" t="s">
        <v>160</v>
      </c>
      <c r="B139" s="90">
        <v>104484</v>
      </c>
      <c r="C139" s="91">
        <v>8504</v>
      </c>
      <c r="D139" s="92">
        <v>0.9677853830829655</v>
      </c>
      <c r="E139" s="93">
        <v>194.52486199967606</v>
      </c>
      <c r="F139" s="93">
        <v>-0.5148</v>
      </c>
      <c r="G139" s="94">
        <v>194</v>
      </c>
      <c r="H139" s="94">
        <v>20269896</v>
      </c>
    </row>
    <row r="140" spans="1:8" ht="12.75">
      <c r="A140" s="2" t="s">
        <v>159</v>
      </c>
      <c r="B140" s="90">
        <v>10636</v>
      </c>
      <c r="C140" s="91">
        <v>8643</v>
      </c>
      <c r="D140" s="92">
        <v>0.983604076432981</v>
      </c>
      <c r="E140" s="93">
        <v>197.7044193630292</v>
      </c>
      <c r="F140" s="93">
        <v>-0.5148</v>
      </c>
      <c r="G140" s="94">
        <v>197</v>
      </c>
      <c r="H140" s="94">
        <v>2095292</v>
      </c>
    </row>
    <row r="141" spans="1:8" ht="12.75">
      <c r="A141" s="2" t="s">
        <v>158</v>
      </c>
      <c r="B141" s="90">
        <v>85246</v>
      </c>
      <c r="C141" s="91">
        <v>9320</v>
      </c>
      <c r="D141" s="92">
        <v>1.0606490792960064</v>
      </c>
      <c r="E141" s="93">
        <v>213.19046493849729</v>
      </c>
      <c r="F141" s="93">
        <v>-0.5148</v>
      </c>
      <c r="G141" s="94">
        <v>213</v>
      </c>
      <c r="H141" s="94">
        <v>18157398</v>
      </c>
    </row>
    <row r="142" spans="1:8" ht="12.75">
      <c r="A142" s="2" t="s">
        <v>157</v>
      </c>
      <c r="B142" s="90">
        <v>26249</v>
      </c>
      <c r="C142" s="91">
        <v>8325</v>
      </c>
      <c r="D142" s="92">
        <v>0.9474145477617224</v>
      </c>
      <c r="E142" s="93">
        <v>190.4303241001062</v>
      </c>
      <c r="F142" s="93">
        <v>-0.5148</v>
      </c>
      <c r="G142" s="94">
        <v>190</v>
      </c>
      <c r="H142" s="94">
        <v>4987310</v>
      </c>
    </row>
    <row r="143" spans="1:8" ht="12.75">
      <c r="A143" s="2" t="s">
        <v>156</v>
      </c>
      <c r="B143" s="90">
        <v>66533</v>
      </c>
      <c r="C143" s="91">
        <v>8265</v>
      </c>
      <c r="D143" s="92">
        <v>0.9405863348048812</v>
      </c>
      <c r="E143" s="93">
        <v>189.05785329578111</v>
      </c>
      <c r="F143" s="93">
        <v>-0.5148</v>
      </c>
      <c r="G143" s="94">
        <v>189</v>
      </c>
      <c r="H143" s="94">
        <v>12574737</v>
      </c>
    </row>
    <row r="144" spans="1:8" ht="36" customHeight="1">
      <c r="A144" s="5" t="s">
        <v>155</v>
      </c>
      <c r="B144" s="90">
        <v>32117</v>
      </c>
      <c r="C144" s="91">
        <v>10354</v>
      </c>
      <c r="D144" s="92">
        <v>1.178321949252237</v>
      </c>
      <c r="E144" s="93">
        <v>236.84271179969963</v>
      </c>
      <c r="F144" s="93">
        <v>-0.5148</v>
      </c>
      <c r="G144" s="94">
        <v>236</v>
      </c>
      <c r="H144" s="94">
        <v>7579612</v>
      </c>
    </row>
    <row r="145" spans="1:8" ht="12.75">
      <c r="A145" s="2" t="s">
        <v>154</v>
      </c>
      <c r="B145" s="90">
        <v>41779</v>
      </c>
      <c r="C145" s="91">
        <v>8938</v>
      </c>
      <c r="D145" s="92">
        <v>1.0171761234707837</v>
      </c>
      <c r="E145" s="93">
        <v>204.4524008176275</v>
      </c>
      <c r="F145" s="93">
        <v>-0.5148</v>
      </c>
      <c r="G145" s="94">
        <v>204</v>
      </c>
      <c r="H145" s="94">
        <v>8522916</v>
      </c>
    </row>
    <row r="146" spans="1:8" ht="12.75">
      <c r="A146" s="2" t="s">
        <v>153</v>
      </c>
      <c r="B146" s="90">
        <v>9443</v>
      </c>
      <c r="C146" s="91">
        <v>6602</v>
      </c>
      <c r="D146" s="92">
        <v>0.7513310323510981</v>
      </c>
      <c r="E146" s="93">
        <v>151.01753750257072</v>
      </c>
      <c r="F146" s="93">
        <v>-0.5148</v>
      </c>
      <c r="G146" s="94">
        <v>151</v>
      </c>
      <c r="H146" s="94">
        <v>1425893</v>
      </c>
    </row>
    <row r="147" spans="1:8" ht="12.75">
      <c r="A147" s="2" t="s">
        <v>152</v>
      </c>
      <c r="B147" s="90">
        <v>9603</v>
      </c>
      <c r="C147" s="91">
        <v>9280</v>
      </c>
      <c r="D147" s="92">
        <v>1.0560969373247788</v>
      </c>
      <c r="E147" s="93">
        <v>212.27548440228054</v>
      </c>
      <c r="F147" s="93">
        <v>-0.5148</v>
      </c>
      <c r="G147" s="94">
        <v>212</v>
      </c>
      <c r="H147" s="94">
        <v>2035836</v>
      </c>
    </row>
    <row r="148" spans="1:8" ht="12.75">
      <c r="A148" s="2" t="s">
        <v>151</v>
      </c>
      <c r="B148" s="90">
        <v>114030</v>
      </c>
      <c r="C148" s="91">
        <v>8675</v>
      </c>
      <c r="D148" s="92">
        <v>0.9872457900099629</v>
      </c>
      <c r="E148" s="93">
        <v>198.43640379200255</v>
      </c>
      <c r="F148" s="93">
        <v>-0.5148</v>
      </c>
      <c r="G148" s="94">
        <v>198</v>
      </c>
      <c r="H148" s="94">
        <v>22577940</v>
      </c>
    </row>
    <row r="149" spans="1:8" ht="12.75">
      <c r="A149" s="2" t="s">
        <v>150</v>
      </c>
      <c r="B149" s="90">
        <v>4775</v>
      </c>
      <c r="C149" s="91">
        <v>7213</v>
      </c>
      <c r="D149" s="92">
        <v>0.8208650009615981</v>
      </c>
      <c r="E149" s="93">
        <v>164.9938651932812</v>
      </c>
      <c r="F149" s="93">
        <v>-0.5148</v>
      </c>
      <c r="G149" s="94">
        <v>164</v>
      </c>
      <c r="H149" s="94">
        <v>783100</v>
      </c>
    </row>
    <row r="150" spans="1:8" ht="12.75">
      <c r="A150" s="2" t="s">
        <v>149</v>
      </c>
      <c r="B150" s="90">
        <v>5710</v>
      </c>
      <c r="C150" s="91">
        <v>8222</v>
      </c>
      <c r="D150" s="92">
        <v>0.9356927821858116</v>
      </c>
      <c r="E150" s="93">
        <v>188.07424921934813</v>
      </c>
      <c r="F150" s="93">
        <v>-0.5148</v>
      </c>
      <c r="G150" s="94">
        <v>188</v>
      </c>
      <c r="H150" s="94">
        <v>1073480</v>
      </c>
    </row>
    <row r="151" spans="1:8" ht="12.75">
      <c r="A151" s="2" t="s">
        <v>148</v>
      </c>
      <c r="B151" s="90">
        <v>33216</v>
      </c>
      <c r="C151" s="91">
        <v>9034</v>
      </c>
      <c r="D151" s="92">
        <v>1.0281012642017298</v>
      </c>
      <c r="E151" s="93">
        <v>206.64835410454768</v>
      </c>
      <c r="F151" s="93">
        <v>-0.5148</v>
      </c>
      <c r="G151" s="94">
        <v>206</v>
      </c>
      <c r="H151" s="94">
        <v>6842496</v>
      </c>
    </row>
    <row r="152" spans="1:8" ht="12.75">
      <c r="A152" s="2" t="s">
        <v>147</v>
      </c>
      <c r="B152" s="90">
        <v>6593</v>
      </c>
      <c r="C152" s="91">
        <v>7421</v>
      </c>
      <c r="D152" s="92">
        <v>0.844536139211981</v>
      </c>
      <c r="E152" s="93">
        <v>169.75176398160818</v>
      </c>
      <c r="F152" s="93">
        <v>-0.5148</v>
      </c>
      <c r="G152" s="94">
        <v>169</v>
      </c>
      <c r="H152" s="94">
        <v>1114217</v>
      </c>
    </row>
    <row r="153" spans="1:8" ht="12.75">
      <c r="A153" s="2" t="s">
        <v>146</v>
      </c>
      <c r="B153" s="90">
        <v>5711</v>
      </c>
      <c r="C153" s="91">
        <v>6971</v>
      </c>
      <c r="D153" s="92">
        <v>0.7933245420356717</v>
      </c>
      <c r="E153" s="93">
        <v>159.45823294917002</v>
      </c>
      <c r="F153" s="93">
        <v>-0.5148</v>
      </c>
      <c r="G153" s="94">
        <v>159</v>
      </c>
      <c r="H153" s="94">
        <v>908049</v>
      </c>
    </row>
    <row r="154" spans="1:8" ht="12.75">
      <c r="A154" s="2" t="s">
        <v>145</v>
      </c>
      <c r="B154" s="90">
        <v>5179</v>
      </c>
      <c r="C154" s="91">
        <v>6304</v>
      </c>
      <c r="D154" s="92">
        <v>0.7174175746654532</v>
      </c>
      <c r="E154" s="93">
        <v>144.20093250775608</v>
      </c>
      <c r="F154" s="93">
        <v>-0.5148</v>
      </c>
      <c r="G154" s="94">
        <v>144</v>
      </c>
      <c r="H154" s="94">
        <v>745776</v>
      </c>
    </row>
    <row r="155" spans="1:8" ht="12.75">
      <c r="A155" s="2" t="s">
        <v>144</v>
      </c>
      <c r="B155" s="90">
        <v>586614</v>
      </c>
      <c r="C155" s="91">
        <v>8704</v>
      </c>
      <c r="D155" s="92">
        <v>0.9905460929391029</v>
      </c>
      <c r="E155" s="93">
        <v>199.09976468075968</v>
      </c>
      <c r="F155" s="93">
        <v>-0.5148</v>
      </c>
      <c r="G155" s="94">
        <v>199</v>
      </c>
      <c r="H155" s="94">
        <v>116736186</v>
      </c>
    </row>
    <row r="156" spans="1:8" ht="12.75">
      <c r="A156" s="2" t="s">
        <v>143</v>
      </c>
      <c r="B156" s="90">
        <v>13231</v>
      </c>
      <c r="C156" s="91">
        <v>7722</v>
      </c>
      <c r="D156" s="92">
        <v>0.8787910075454679</v>
      </c>
      <c r="E156" s="93">
        <v>176.63699251663905</v>
      </c>
      <c r="F156" s="93">
        <v>-0.5148</v>
      </c>
      <c r="G156" s="94">
        <v>176</v>
      </c>
      <c r="H156" s="94">
        <v>2328656</v>
      </c>
    </row>
    <row r="157" spans="1:8" ht="12.75">
      <c r="A157" s="2" t="s">
        <v>142</v>
      </c>
      <c r="B157" s="90">
        <v>9510</v>
      </c>
      <c r="C157" s="91">
        <v>7437</v>
      </c>
      <c r="D157" s="92">
        <v>0.846356996000472</v>
      </c>
      <c r="E157" s="93">
        <v>170.11775619609486</v>
      </c>
      <c r="F157" s="93">
        <v>-0.5148</v>
      </c>
      <c r="G157" s="94">
        <v>170</v>
      </c>
      <c r="H157" s="94">
        <v>1616700</v>
      </c>
    </row>
    <row r="158" spans="1:8" ht="12.75">
      <c r="A158" s="2" t="s">
        <v>141</v>
      </c>
      <c r="B158" s="90">
        <v>9253</v>
      </c>
      <c r="C158" s="91">
        <v>7882</v>
      </c>
      <c r="D158" s="92">
        <v>0.8969995754303779</v>
      </c>
      <c r="E158" s="93">
        <v>180.29691466150595</v>
      </c>
      <c r="F158" s="93">
        <v>-0.5148</v>
      </c>
      <c r="G158" s="94">
        <v>180</v>
      </c>
      <c r="H158" s="94">
        <v>1665540</v>
      </c>
    </row>
    <row r="159" spans="1:8" ht="12.75">
      <c r="A159" s="2" t="s">
        <v>140</v>
      </c>
      <c r="B159" s="90">
        <v>38818</v>
      </c>
      <c r="C159" s="91">
        <v>10504</v>
      </c>
      <c r="D159" s="92">
        <v>1.1953924816443402</v>
      </c>
      <c r="E159" s="93">
        <v>240.27388881051237</v>
      </c>
      <c r="F159" s="93">
        <v>-0.5148</v>
      </c>
      <c r="G159" s="94">
        <v>240</v>
      </c>
      <c r="H159" s="94">
        <v>9316320</v>
      </c>
    </row>
    <row r="160" spans="1:8" ht="12.75">
      <c r="A160" s="2" t="s">
        <v>139</v>
      </c>
      <c r="B160" s="90">
        <v>6957</v>
      </c>
      <c r="C160" s="91">
        <v>6843</v>
      </c>
      <c r="D160" s="92">
        <v>0.7787576877277437</v>
      </c>
      <c r="E160" s="93">
        <v>156.5302952332765</v>
      </c>
      <c r="F160" s="93">
        <v>-0.5148</v>
      </c>
      <c r="G160" s="94">
        <v>156</v>
      </c>
      <c r="H160" s="94">
        <v>1085292</v>
      </c>
    </row>
    <row r="161" spans="1:8" ht="12.75">
      <c r="A161" s="2" t="s">
        <v>138</v>
      </c>
      <c r="B161" s="90">
        <v>48135</v>
      </c>
      <c r="C161" s="91">
        <v>9268</v>
      </c>
      <c r="D161" s="92">
        <v>1.0547312947334107</v>
      </c>
      <c r="E161" s="93">
        <v>212.00099024141554</v>
      </c>
      <c r="F161" s="93">
        <v>-0.5148</v>
      </c>
      <c r="G161" s="94">
        <v>211</v>
      </c>
      <c r="H161" s="94">
        <v>10156485</v>
      </c>
    </row>
    <row r="162" spans="1:8" ht="12.75">
      <c r="A162" s="2" t="s">
        <v>137</v>
      </c>
      <c r="B162" s="90">
        <v>43365</v>
      </c>
      <c r="C162" s="91">
        <v>10874</v>
      </c>
      <c r="D162" s="92">
        <v>1.2374997948781945</v>
      </c>
      <c r="E162" s="93">
        <v>248.7374587705171</v>
      </c>
      <c r="F162" s="93">
        <v>-0.5148</v>
      </c>
      <c r="G162" s="94">
        <v>248</v>
      </c>
      <c r="H162" s="94">
        <v>10754520</v>
      </c>
    </row>
    <row r="163" spans="1:8" ht="12.75">
      <c r="A163" s="2" t="s">
        <v>136</v>
      </c>
      <c r="B163" s="90">
        <v>40482</v>
      </c>
      <c r="C163" s="91">
        <v>7788</v>
      </c>
      <c r="D163" s="92">
        <v>0.8863020417979933</v>
      </c>
      <c r="E163" s="93">
        <v>178.14671040139666</v>
      </c>
      <c r="F163" s="93">
        <v>-0.5148</v>
      </c>
      <c r="G163" s="94">
        <v>178</v>
      </c>
      <c r="H163" s="94">
        <v>7205796</v>
      </c>
    </row>
    <row r="164" spans="1:8" ht="12.75">
      <c r="A164" s="2" t="s">
        <v>135</v>
      </c>
      <c r="B164" s="90">
        <v>14495</v>
      </c>
      <c r="C164" s="91">
        <v>9418</v>
      </c>
      <c r="D164" s="92">
        <v>1.0718018271255136</v>
      </c>
      <c r="E164" s="93">
        <v>215.43216725222825</v>
      </c>
      <c r="F164" s="93">
        <v>-0.5148</v>
      </c>
      <c r="G164" s="94">
        <v>215</v>
      </c>
      <c r="H164" s="94">
        <v>3116425</v>
      </c>
    </row>
    <row r="165" spans="1:8" ht="12.75">
      <c r="A165" s="2" t="s">
        <v>134</v>
      </c>
      <c r="B165" s="90">
        <v>14308</v>
      </c>
      <c r="C165" s="91">
        <v>6799</v>
      </c>
      <c r="D165" s="92">
        <v>0.7737503315593934</v>
      </c>
      <c r="E165" s="93">
        <v>155.52381664343807</v>
      </c>
      <c r="F165" s="93">
        <v>-0.5148</v>
      </c>
      <c r="G165" s="94">
        <v>155</v>
      </c>
      <c r="H165" s="94">
        <v>2217740</v>
      </c>
    </row>
    <row r="166" spans="1:8" ht="12.75">
      <c r="A166" s="2" t="s">
        <v>133</v>
      </c>
      <c r="B166" s="90">
        <v>24718</v>
      </c>
      <c r="C166" s="91">
        <v>7788</v>
      </c>
      <c r="D166" s="92">
        <v>0.8863020417979933</v>
      </c>
      <c r="E166" s="93">
        <v>178.14671040139666</v>
      </c>
      <c r="F166" s="93">
        <v>-0.5148</v>
      </c>
      <c r="G166" s="94">
        <v>178</v>
      </c>
      <c r="H166" s="94">
        <v>4399804</v>
      </c>
    </row>
    <row r="167" spans="1:8" ht="12.75">
      <c r="A167" s="2" t="s">
        <v>132</v>
      </c>
      <c r="B167" s="90">
        <v>35141</v>
      </c>
      <c r="C167" s="91">
        <v>8224</v>
      </c>
      <c r="D167" s="92">
        <v>0.9359203892843729</v>
      </c>
      <c r="E167" s="93">
        <v>188.11999824615896</v>
      </c>
      <c r="F167" s="93">
        <v>-0.5148</v>
      </c>
      <c r="G167" s="94">
        <v>188</v>
      </c>
      <c r="H167" s="94">
        <v>6606508</v>
      </c>
    </row>
    <row r="168" spans="1:8" ht="12.75">
      <c r="A168" s="2" t="s">
        <v>131</v>
      </c>
      <c r="B168" s="90">
        <v>9268</v>
      </c>
      <c r="C168" s="91">
        <v>7782</v>
      </c>
      <c r="D168" s="92">
        <v>0.8856192205023091</v>
      </c>
      <c r="E168" s="93">
        <v>178.00946332096413</v>
      </c>
      <c r="F168" s="93">
        <v>-0.5148</v>
      </c>
      <c r="G168" s="94">
        <v>177</v>
      </c>
      <c r="H168" s="94">
        <v>1640436</v>
      </c>
    </row>
    <row r="169" spans="1:8" ht="12.75">
      <c r="A169" s="2" t="s">
        <v>130</v>
      </c>
      <c r="B169" s="90">
        <v>10563</v>
      </c>
      <c r="C169" s="91">
        <v>8304</v>
      </c>
      <c r="D169" s="92">
        <v>0.9450246732268279</v>
      </c>
      <c r="E169" s="93">
        <v>189.94995931859242</v>
      </c>
      <c r="F169" s="93">
        <v>-0.5148</v>
      </c>
      <c r="G169" s="94">
        <v>189</v>
      </c>
      <c r="H169" s="94">
        <v>1996407</v>
      </c>
    </row>
    <row r="170" spans="1:8" ht="12.75">
      <c r="A170" s="2" t="s">
        <v>129</v>
      </c>
      <c r="B170" s="90">
        <v>70089</v>
      </c>
      <c r="C170" s="91">
        <v>9597</v>
      </c>
      <c r="D170" s="92">
        <v>1.0921726624467567</v>
      </c>
      <c r="E170" s="93">
        <v>219.5267051517981</v>
      </c>
      <c r="F170" s="93">
        <v>-0.5148</v>
      </c>
      <c r="G170" s="94">
        <v>219</v>
      </c>
      <c r="H170" s="94">
        <v>15349491</v>
      </c>
    </row>
    <row r="171" spans="1:8" ht="12.75">
      <c r="A171" s="2" t="s">
        <v>128</v>
      </c>
      <c r="B171" s="90">
        <v>15354</v>
      </c>
      <c r="C171" s="91">
        <v>6370</v>
      </c>
      <c r="D171" s="92">
        <v>0.7249286089179786</v>
      </c>
      <c r="E171" s="93">
        <v>145.7106503925137</v>
      </c>
      <c r="F171" s="93">
        <v>-0.5148</v>
      </c>
      <c r="G171" s="94">
        <v>145</v>
      </c>
      <c r="H171" s="94">
        <v>2226330</v>
      </c>
    </row>
    <row r="172" spans="1:8" ht="12.75">
      <c r="A172" s="2" t="s">
        <v>127</v>
      </c>
      <c r="B172" s="90">
        <v>39575</v>
      </c>
      <c r="C172" s="91">
        <v>10431</v>
      </c>
      <c r="D172" s="92">
        <v>1.18708482254685</v>
      </c>
      <c r="E172" s="93">
        <v>238.60404933191685</v>
      </c>
      <c r="F172" s="93">
        <v>-0.5148</v>
      </c>
      <c r="G172" s="94">
        <v>238</v>
      </c>
      <c r="H172" s="94">
        <v>9418850</v>
      </c>
    </row>
    <row r="173" spans="1:8" ht="12.75">
      <c r="A173" s="2" t="s">
        <v>126</v>
      </c>
      <c r="B173" s="90">
        <v>18798</v>
      </c>
      <c r="C173" s="91">
        <v>7991</v>
      </c>
      <c r="D173" s="92">
        <v>0.9094041623019729</v>
      </c>
      <c r="E173" s="93">
        <v>182.79023662269654</v>
      </c>
      <c r="F173" s="93">
        <v>-0.5148</v>
      </c>
      <c r="G173" s="94">
        <v>182</v>
      </c>
      <c r="H173" s="94">
        <v>3421236</v>
      </c>
    </row>
    <row r="174" spans="1:8" ht="12.75">
      <c r="A174" s="2" t="s">
        <v>125</v>
      </c>
      <c r="B174" s="90">
        <v>57036</v>
      </c>
      <c r="C174" s="91">
        <v>8695</v>
      </c>
      <c r="D174" s="92">
        <v>0.9895218609955767</v>
      </c>
      <c r="E174" s="93">
        <v>198.8938940601109</v>
      </c>
      <c r="F174" s="93">
        <v>-0.5148</v>
      </c>
      <c r="G174" s="94">
        <v>198</v>
      </c>
      <c r="H174" s="94">
        <v>11293128</v>
      </c>
    </row>
    <row r="175" spans="1:8" ht="12.75">
      <c r="A175" s="2" t="s">
        <v>124</v>
      </c>
      <c r="B175" s="90">
        <v>9130</v>
      </c>
      <c r="C175" s="91">
        <v>5642</v>
      </c>
      <c r="D175" s="92">
        <v>0.6420796250416382</v>
      </c>
      <c r="E175" s="93">
        <v>129.05800463336928</v>
      </c>
      <c r="F175" s="93">
        <v>-0.5148</v>
      </c>
      <c r="G175" s="94">
        <v>129</v>
      </c>
      <c r="H175" s="94">
        <v>1177770</v>
      </c>
    </row>
    <row r="176" spans="1:8" ht="12.75">
      <c r="A176" s="2" t="s">
        <v>123</v>
      </c>
      <c r="B176" s="90">
        <v>27439</v>
      </c>
      <c r="C176" s="91">
        <v>8797</v>
      </c>
      <c r="D176" s="92">
        <v>1.0011298230222068</v>
      </c>
      <c r="E176" s="93">
        <v>201.22709442746356</v>
      </c>
      <c r="F176" s="93">
        <v>-0.5148</v>
      </c>
      <c r="G176" s="94">
        <v>201</v>
      </c>
      <c r="H176" s="94">
        <v>5515239</v>
      </c>
    </row>
    <row r="177" spans="1:8" ht="12.75">
      <c r="A177" s="2" t="s">
        <v>122</v>
      </c>
      <c r="B177" s="90">
        <v>13262</v>
      </c>
      <c r="C177" s="91">
        <v>8837</v>
      </c>
      <c r="D177" s="92">
        <v>1.0056819649934343</v>
      </c>
      <c r="E177" s="93">
        <v>202.1420749636803</v>
      </c>
      <c r="F177" s="93">
        <v>-0.5148</v>
      </c>
      <c r="G177" s="94">
        <v>202</v>
      </c>
      <c r="H177" s="94">
        <v>2678924</v>
      </c>
    </row>
    <row r="178" spans="1:8" ht="12.75">
      <c r="A178" s="2" t="s">
        <v>121</v>
      </c>
      <c r="B178" s="90">
        <v>10829</v>
      </c>
      <c r="C178" s="91">
        <v>8310</v>
      </c>
      <c r="D178" s="92">
        <v>0.9457074945225121</v>
      </c>
      <c r="E178" s="93">
        <v>190.08720639902495</v>
      </c>
      <c r="F178" s="93">
        <v>-0.5148</v>
      </c>
      <c r="G178" s="94">
        <v>190</v>
      </c>
      <c r="H178" s="94">
        <v>2057510</v>
      </c>
    </row>
    <row r="179" spans="1:8" ht="12.75">
      <c r="A179" s="2" t="s">
        <v>120</v>
      </c>
      <c r="B179" s="90">
        <v>12988</v>
      </c>
      <c r="C179" s="91">
        <v>7281</v>
      </c>
      <c r="D179" s="92">
        <v>0.8286036423126848</v>
      </c>
      <c r="E179" s="93">
        <v>166.54933210484964</v>
      </c>
      <c r="F179" s="93">
        <v>-0.5148</v>
      </c>
      <c r="G179" s="94">
        <v>166</v>
      </c>
      <c r="H179" s="94">
        <v>2156008</v>
      </c>
    </row>
    <row r="180" spans="1:8" ht="12.75">
      <c r="A180" s="2" t="s">
        <v>119</v>
      </c>
      <c r="B180" s="90">
        <v>11275</v>
      </c>
      <c r="C180" s="91">
        <v>8115</v>
      </c>
      <c r="D180" s="92">
        <v>0.9235158024127781</v>
      </c>
      <c r="E180" s="93">
        <v>185.6266762849684</v>
      </c>
      <c r="F180" s="93">
        <v>-0.5148</v>
      </c>
      <c r="G180" s="94">
        <v>185</v>
      </c>
      <c r="H180" s="94">
        <v>2085875</v>
      </c>
    </row>
    <row r="181" spans="1:8" ht="12.75">
      <c r="A181" s="2" t="s">
        <v>118</v>
      </c>
      <c r="B181" s="90">
        <v>12814</v>
      </c>
      <c r="C181" s="91">
        <v>8037</v>
      </c>
      <c r="D181" s="92">
        <v>0.9146391255688845</v>
      </c>
      <c r="E181" s="93">
        <v>183.8424642393458</v>
      </c>
      <c r="F181" s="93">
        <v>-0.5148</v>
      </c>
      <c r="G181" s="94">
        <v>183</v>
      </c>
      <c r="H181" s="94">
        <v>2344962</v>
      </c>
    </row>
    <row r="182" spans="1:8" ht="12.75">
      <c r="A182" s="2" t="s">
        <v>117</v>
      </c>
      <c r="B182" s="90">
        <v>16303</v>
      </c>
      <c r="C182" s="91">
        <v>8188</v>
      </c>
      <c r="D182" s="92">
        <v>0.9318234615102682</v>
      </c>
      <c r="E182" s="93">
        <v>187.29651576356392</v>
      </c>
      <c r="F182" s="93">
        <v>-0.5148</v>
      </c>
      <c r="G182" s="94">
        <v>187</v>
      </c>
      <c r="H182" s="94">
        <v>3048661</v>
      </c>
    </row>
    <row r="183" spans="1:8" ht="12.75">
      <c r="A183" s="2" t="s">
        <v>116</v>
      </c>
      <c r="B183" s="90">
        <v>11896</v>
      </c>
      <c r="C183" s="91">
        <v>7675</v>
      </c>
      <c r="D183" s="92">
        <v>0.8734422407292756</v>
      </c>
      <c r="E183" s="93">
        <v>175.5618903865844</v>
      </c>
      <c r="F183" s="93">
        <v>-0.5148</v>
      </c>
      <c r="G183" s="94">
        <v>175</v>
      </c>
      <c r="H183" s="94">
        <v>2081800</v>
      </c>
    </row>
    <row r="184" spans="1:8" ht="12.75">
      <c r="A184" s="2" t="s">
        <v>115</v>
      </c>
      <c r="B184" s="90">
        <v>59193</v>
      </c>
      <c r="C184" s="91">
        <v>8701</v>
      </c>
      <c r="D184" s="92">
        <v>0.9902046822912609</v>
      </c>
      <c r="E184" s="93">
        <v>199.03114114054344</v>
      </c>
      <c r="F184" s="93">
        <v>-0.5148</v>
      </c>
      <c r="G184" s="94">
        <v>199</v>
      </c>
      <c r="H184" s="94">
        <v>11779407</v>
      </c>
    </row>
    <row r="185" spans="1:8" ht="12.75">
      <c r="A185" s="2" t="s">
        <v>114</v>
      </c>
      <c r="B185" s="90">
        <v>9209</v>
      </c>
      <c r="C185" s="91">
        <v>7164</v>
      </c>
      <c r="D185" s="92">
        <v>0.8152886270468443</v>
      </c>
      <c r="E185" s="93">
        <v>163.87301403641573</v>
      </c>
      <c r="F185" s="93">
        <v>-0.5148</v>
      </c>
      <c r="G185" s="94">
        <v>163</v>
      </c>
      <c r="H185" s="94">
        <v>1501067</v>
      </c>
    </row>
    <row r="186" spans="1:8" ht="12.75">
      <c r="A186" s="2" t="s">
        <v>113</v>
      </c>
      <c r="B186" s="90">
        <v>57040</v>
      </c>
      <c r="C186" s="91">
        <v>8999</v>
      </c>
      <c r="D186" s="92">
        <v>1.0241181399769057</v>
      </c>
      <c r="E186" s="93">
        <v>205.84774613535805</v>
      </c>
      <c r="F186" s="93">
        <v>-0.5148</v>
      </c>
      <c r="G186" s="94">
        <v>205</v>
      </c>
      <c r="H186" s="94">
        <v>11693200</v>
      </c>
    </row>
    <row r="187" spans="1:8" ht="12.75">
      <c r="A187" s="2" t="s">
        <v>112</v>
      </c>
      <c r="B187" s="90">
        <v>24856</v>
      </c>
      <c r="C187" s="91">
        <v>8164</v>
      </c>
      <c r="D187" s="92">
        <v>0.9290921763275317</v>
      </c>
      <c r="E187" s="93">
        <v>186.74752744183388</v>
      </c>
      <c r="F187" s="93">
        <v>-0.5148</v>
      </c>
      <c r="G187" s="94">
        <v>186</v>
      </c>
      <c r="H187" s="94">
        <v>4623216</v>
      </c>
    </row>
    <row r="188" spans="1:8" ht="12.75">
      <c r="A188" s="2" t="s">
        <v>111</v>
      </c>
      <c r="B188" s="90">
        <v>16161</v>
      </c>
      <c r="C188" s="91">
        <v>7771</v>
      </c>
      <c r="D188" s="92">
        <v>0.8843673814602216</v>
      </c>
      <c r="E188" s="93">
        <v>177.75784367350454</v>
      </c>
      <c r="F188" s="93">
        <v>-0.5148</v>
      </c>
      <c r="G188" s="94">
        <v>177</v>
      </c>
      <c r="H188" s="94">
        <v>2860497</v>
      </c>
    </row>
    <row r="189" spans="1:8" ht="12.75">
      <c r="A189" s="2" t="s">
        <v>110</v>
      </c>
      <c r="B189" s="90">
        <v>12176</v>
      </c>
      <c r="C189" s="91">
        <v>9690</v>
      </c>
      <c r="D189" s="92">
        <v>1.1027563925298607</v>
      </c>
      <c r="E189" s="93">
        <v>221.654034898502</v>
      </c>
      <c r="F189" s="93">
        <v>-0.5148</v>
      </c>
      <c r="G189" s="94">
        <v>221</v>
      </c>
      <c r="H189" s="94">
        <v>2690896</v>
      </c>
    </row>
    <row r="190" spans="1:8" ht="12.75">
      <c r="A190" s="2" t="s">
        <v>109</v>
      </c>
      <c r="B190" s="90">
        <v>39576</v>
      </c>
      <c r="C190" s="91">
        <v>8612</v>
      </c>
      <c r="D190" s="92">
        <v>0.9800761664052797</v>
      </c>
      <c r="E190" s="93">
        <v>196.99530944746124</v>
      </c>
      <c r="F190" s="93">
        <v>-0.5148</v>
      </c>
      <c r="G190" s="94">
        <v>196</v>
      </c>
      <c r="H190" s="94">
        <v>7756896</v>
      </c>
    </row>
    <row r="191" spans="1:8" ht="12.75">
      <c r="A191" s="2" t="s">
        <v>108</v>
      </c>
      <c r="B191" s="90">
        <v>12357</v>
      </c>
      <c r="C191" s="91">
        <v>7106</v>
      </c>
      <c r="D191" s="92">
        <v>0.8086880211885645</v>
      </c>
      <c r="E191" s="93">
        <v>162.54629225890147</v>
      </c>
      <c r="F191" s="93">
        <v>-0.5148</v>
      </c>
      <c r="G191" s="94">
        <v>162</v>
      </c>
      <c r="H191" s="94">
        <v>2001834</v>
      </c>
    </row>
    <row r="192" spans="1:8" ht="12.75">
      <c r="A192" s="2" t="s">
        <v>107</v>
      </c>
      <c r="B192" s="90">
        <v>12934</v>
      </c>
      <c r="C192" s="91">
        <v>7367</v>
      </c>
      <c r="D192" s="92">
        <v>0.8383907475508239</v>
      </c>
      <c r="E192" s="93">
        <v>168.5165402577156</v>
      </c>
      <c r="F192" s="93">
        <v>-0.5148</v>
      </c>
      <c r="G192" s="94">
        <v>168</v>
      </c>
      <c r="H192" s="94">
        <v>2172912</v>
      </c>
    </row>
    <row r="193" spans="1:8" ht="30" customHeight="1">
      <c r="A193" s="5" t="s">
        <v>106</v>
      </c>
      <c r="B193" s="90">
        <v>25882</v>
      </c>
      <c r="C193" s="91">
        <v>7619</v>
      </c>
      <c r="D193" s="92">
        <v>0.8670692419695571</v>
      </c>
      <c r="E193" s="93">
        <v>174.280917635881</v>
      </c>
      <c r="F193" s="93">
        <v>-0.5148</v>
      </c>
      <c r="G193" s="94">
        <v>174</v>
      </c>
      <c r="H193" s="94">
        <v>4503468</v>
      </c>
    </row>
    <row r="194" spans="1:8" ht="12.75">
      <c r="A194" s="2" t="s">
        <v>105</v>
      </c>
      <c r="B194" s="90">
        <v>8471</v>
      </c>
      <c r="C194" s="91">
        <v>8259</v>
      </c>
      <c r="D194" s="92">
        <v>0.939903513509197</v>
      </c>
      <c r="E194" s="93">
        <v>188.92060621534858</v>
      </c>
      <c r="F194" s="93">
        <v>-0.5148</v>
      </c>
      <c r="G194" s="94">
        <v>188</v>
      </c>
      <c r="H194" s="94">
        <v>1592548</v>
      </c>
    </row>
    <row r="195" spans="1:8" ht="12.75">
      <c r="A195" s="2" t="s">
        <v>104</v>
      </c>
      <c r="B195" s="90">
        <v>10409</v>
      </c>
      <c r="C195" s="91">
        <v>7573</v>
      </c>
      <c r="D195" s="92">
        <v>0.8618342787026455</v>
      </c>
      <c r="E195" s="93">
        <v>173.22869001923175</v>
      </c>
      <c r="F195" s="93">
        <v>-0.5148</v>
      </c>
      <c r="G195" s="94">
        <v>173</v>
      </c>
      <c r="H195" s="94">
        <v>1800757</v>
      </c>
    </row>
    <row r="196" spans="1:8" ht="12.75">
      <c r="A196" s="2" t="s">
        <v>103</v>
      </c>
      <c r="B196" s="90">
        <v>11589</v>
      </c>
      <c r="C196" s="91">
        <v>9592</v>
      </c>
      <c r="D196" s="92">
        <v>1.0916036447003532</v>
      </c>
      <c r="E196" s="93">
        <v>219.412332584771</v>
      </c>
      <c r="F196" s="93">
        <v>-0.5148</v>
      </c>
      <c r="G196" s="94">
        <v>219</v>
      </c>
      <c r="H196" s="94">
        <v>2537991</v>
      </c>
    </row>
    <row r="197" spans="1:8" ht="12.75">
      <c r="A197" s="2" t="s">
        <v>102</v>
      </c>
      <c r="B197" s="90">
        <v>9090</v>
      </c>
      <c r="C197" s="91">
        <v>7672</v>
      </c>
      <c r="D197" s="92">
        <v>0.8731008300814336</v>
      </c>
      <c r="E197" s="93">
        <v>175.49326684636816</v>
      </c>
      <c r="F197" s="93">
        <v>-0.5148</v>
      </c>
      <c r="G197" s="94">
        <v>175</v>
      </c>
      <c r="H197" s="94">
        <v>1590750</v>
      </c>
    </row>
    <row r="198" spans="1:8" ht="12.75">
      <c r="A198" s="2" t="s">
        <v>101</v>
      </c>
      <c r="B198" s="90">
        <v>11569</v>
      </c>
      <c r="C198" s="91">
        <v>5722</v>
      </c>
      <c r="D198" s="92">
        <v>0.6511839089840932</v>
      </c>
      <c r="E198" s="93">
        <v>130.88796570580274</v>
      </c>
      <c r="F198" s="93">
        <v>-0.5148</v>
      </c>
      <c r="G198" s="94">
        <v>130</v>
      </c>
      <c r="H198" s="94">
        <v>1503970</v>
      </c>
    </row>
    <row r="199" spans="1:8" ht="12.75">
      <c r="A199" s="2" t="s">
        <v>100</v>
      </c>
      <c r="B199" s="90">
        <v>16782</v>
      </c>
      <c r="C199" s="91">
        <v>11474</v>
      </c>
      <c r="D199" s="92">
        <v>1.305781924446607</v>
      </c>
      <c r="E199" s="93">
        <v>262.46216681376796</v>
      </c>
      <c r="F199" s="93">
        <v>-0.5148</v>
      </c>
      <c r="G199" s="94">
        <v>262</v>
      </c>
      <c r="H199" s="94">
        <v>4396884</v>
      </c>
    </row>
    <row r="200" spans="1:8" ht="12.75">
      <c r="A200" s="2" t="s">
        <v>99</v>
      </c>
      <c r="B200" s="90">
        <v>95282</v>
      </c>
      <c r="C200" s="91">
        <v>7953</v>
      </c>
      <c r="D200" s="92">
        <v>0.9050796274293067</v>
      </c>
      <c r="E200" s="93">
        <v>181.92100511329065</v>
      </c>
      <c r="F200" s="93">
        <v>-0.5148</v>
      </c>
      <c r="G200" s="94">
        <v>181</v>
      </c>
      <c r="H200" s="94">
        <v>17246042</v>
      </c>
    </row>
    <row r="201" spans="1:8" ht="12.75">
      <c r="A201" s="2" t="s">
        <v>98</v>
      </c>
      <c r="B201" s="90">
        <v>12113</v>
      </c>
      <c r="C201" s="91">
        <v>8962</v>
      </c>
      <c r="D201" s="92">
        <v>1.0199074086535203</v>
      </c>
      <c r="E201" s="93">
        <v>205.00138913935757</v>
      </c>
      <c r="F201" s="93">
        <v>-0.5148</v>
      </c>
      <c r="G201" s="94">
        <v>204</v>
      </c>
      <c r="H201" s="94">
        <v>2471052</v>
      </c>
    </row>
    <row r="202" spans="1:8" ht="12.75">
      <c r="A202" s="2" t="s">
        <v>97</v>
      </c>
      <c r="B202" s="90">
        <v>24127</v>
      </c>
      <c r="C202" s="91">
        <v>7311</v>
      </c>
      <c r="D202" s="92">
        <v>0.8320177487911053</v>
      </c>
      <c r="E202" s="93">
        <v>167.23556750701218</v>
      </c>
      <c r="F202" s="93">
        <v>-0.5148</v>
      </c>
      <c r="G202" s="94">
        <v>167</v>
      </c>
      <c r="H202" s="94">
        <v>4029209</v>
      </c>
    </row>
    <row r="203" spans="1:8" ht="12.75">
      <c r="A203" s="2" t="s">
        <v>96</v>
      </c>
      <c r="B203" s="90">
        <v>3663</v>
      </c>
      <c r="C203" s="91">
        <v>7136</v>
      </c>
      <c r="D203" s="92">
        <v>0.8121021276669851</v>
      </c>
      <c r="E203" s="93">
        <v>163.232527661064</v>
      </c>
      <c r="F203" s="93">
        <v>-0.5148</v>
      </c>
      <c r="G203" s="94">
        <v>163</v>
      </c>
      <c r="H203" s="94">
        <v>597069</v>
      </c>
    </row>
    <row r="204" spans="1:8" ht="12.75">
      <c r="A204" s="2" t="s">
        <v>95</v>
      </c>
      <c r="B204" s="90">
        <v>3932</v>
      </c>
      <c r="C204" s="91">
        <v>6734</v>
      </c>
      <c r="D204" s="92">
        <v>0.7663531008561488</v>
      </c>
      <c r="E204" s="93">
        <v>154.0369732720859</v>
      </c>
      <c r="F204" s="93">
        <v>-0.5148</v>
      </c>
      <c r="G204" s="94">
        <v>154</v>
      </c>
      <c r="H204" s="94">
        <v>605528</v>
      </c>
    </row>
    <row r="205" spans="1:8" ht="12.75">
      <c r="A205" s="2" t="s">
        <v>94</v>
      </c>
      <c r="B205" s="90">
        <v>13385</v>
      </c>
      <c r="C205" s="91">
        <v>7862</v>
      </c>
      <c r="D205" s="92">
        <v>0.8947235044447641</v>
      </c>
      <c r="E205" s="93">
        <v>179.8394243933976</v>
      </c>
      <c r="F205" s="93">
        <v>-0.5148</v>
      </c>
      <c r="G205" s="94">
        <v>179</v>
      </c>
      <c r="H205" s="94">
        <v>2395915</v>
      </c>
    </row>
    <row r="206" spans="1:8" ht="12.75">
      <c r="A206" s="2" t="s">
        <v>93</v>
      </c>
      <c r="B206" s="90">
        <v>15445</v>
      </c>
      <c r="C206" s="91">
        <v>7250</v>
      </c>
      <c r="D206" s="92">
        <v>0.8250757322849834</v>
      </c>
      <c r="E206" s="93">
        <v>165.84022218928166</v>
      </c>
      <c r="F206" s="93">
        <v>-0.5148</v>
      </c>
      <c r="G206" s="94">
        <v>165</v>
      </c>
      <c r="H206" s="94">
        <v>2548425</v>
      </c>
    </row>
    <row r="207" spans="1:8" ht="12.75">
      <c r="A207" s="2" t="s">
        <v>92</v>
      </c>
      <c r="B207" s="90">
        <v>11496</v>
      </c>
      <c r="C207" s="91">
        <v>6417</v>
      </c>
      <c r="D207" s="92">
        <v>0.7302773757341708</v>
      </c>
      <c r="E207" s="93">
        <v>146.78575252256834</v>
      </c>
      <c r="F207" s="93">
        <v>-0.5148</v>
      </c>
      <c r="G207" s="94">
        <v>146</v>
      </c>
      <c r="H207" s="94">
        <v>1678416</v>
      </c>
    </row>
    <row r="208" spans="1:8" ht="12.75">
      <c r="A208" s="2" t="s">
        <v>91</v>
      </c>
      <c r="B208" s="90">
        <v>9934</v>
      </c>
      <c r="C208" s="91">
        <v>7621</v>
      </c>
      <c r="D208" s="92">
        <v>0.8672968490681184</v>
      </c>
      <c r="E208" s="93">
        <v>174.3266666626918</v>
      </c>
      <c r="F208" s="93">
        <v>-0.5148</v>
      </c>
      <c r="G208" s="94">
        <v>174</v>
      </c>
      <c r="H208" s="94">
        <v>1728516</v>
      </c>
    </row>
    <row r="209" spans="1:8" ht="30" customHeight="1">
      <c r="A209" s="5" t="s">
        <v>90</v>
      </c>
      <c r="B209" s="90">
        <v>11527</v>
      </c>
      <c r="C209" s="91">
        <v>7083</v>
      </c>
      <c r="D209" s="92">
        <v>0.8060705395551087</v>
      </c>
      <c r="E209" s="93">
        <v>162.02017845057685</v>
      </c>
      <c r="F209" s="93">
        <v>-0.5148</v>
      </c>
      <c r="G209" s="94">
        <v>162</v>
      </c>
      <c r="H209" s="94">
        <v>1867374</v>
      </c>
    </row>
    <row r="210" spans="1:8" ht="12.75">
      <c r="A210" s="2" t="s">
        <v>89</v>
      </c>
      <c r="B210" s="90">
        <v>9564</v>
      </c>
      <c r="C210" s="91">
        <v>7064</v>
      </c>
      <c r="D210" s="92">
        <v>0.8039082721187756</v>
      </c>
      <c r="E210" s="93">
        <v>161.5855626958739</v>
      </c>
      <c r="F210" s="93">
        <v>-0.5148</v>
      </c>
      <c r="G210" s="94">
        <v>161</v>
      </c>
      <c r="H210" s="94">
        <v>1539804</v>
      </c>
    </row>
    <row r="211" spans="1:8" ht="12.75">
      <c r="A211" s="2" t="s">
        <v>88</v>
      </c>
      <c r="B211" s="90">
        <v>16158</v>
      </c>
      <c r="C211" s="91">
        <v>9245</v>
      </c>
      <c r="D211" s="92">
        <v>1.0521138130999548</v>
      </c>
      <c r="E211" s="93">
        <v>211.4748764330909</v>
      </c>
      <c r="F211" s="93">
        <v>-0.5148</v>
      </c>
      <c r="G211" s="94">
        <v>211</v>
      </c>
      <c r="H211" s="94">
        <v>3409338</v>
      </c>
    </row>
    <row r="212" spans="1:8" ht="12.75">
      <c r="A212" s="2" t="s">
        <v>87</v>
      </c>
      <c r="B212" s="90">
        <v>6880</v>
      </c>
      <c r="C212" s="91">
        <v>7767</v>
      </c>
      <c r="D212" s="92">
        <v>0.8839121672630988</v>
      </c>
      <c r="E212" s="93">
        <v>177.66634561988286</v>
      </c>
      <c r="F212" s="93">
        <v>-0.5148</v>
      </c>
      <c r="G212" s="94">
        <v>177</v>
      </c>
      <c r="H212" s="94">
        <v>1217760</v>
      </c>
    </row>
    <row r="213" spans="1:8" ht="12.75">
      <c r="A213" s="2" t="s">
        <v>86</v>
      </c>
      <c r="B213" s="90">
        <v>30381</v>
      </c>
      <c r="C213" s="91">
        <v>7244</v>
      </c>
      <c r="D213" s="92">
        <v>0.8243929109892993</v>
      </c>
      <c r="E213" s="93">
        <v>165.70297510884916</v>
      </c>
      <c r="F213" s="93">
        <v>-0.5148</v>
      </c>
      <c r="G213" s="94">
        <v>165</v>
      </c>
      <c r="H213" s="94">
        <v>5012865</v>
      </c>
    </row>
    <row r="214" spans="1:8" ht="12.75">
      <c r="A214" s="2" t="s">
        <v>85</v>
      </c>
      <c r="B214" s="90">
        <v>22092</v>
      </c>
      <c r="C214" s="91">
        <v>9510</v>
      </c>
      <c r="D214" s="92">
        <v>1.082271753659337</v>
      </c>
      <c r="E214" s="93">
        <v>217.53662248552672</v>
      </c>
      <c r="F214" s="93">
        <v>-0.5148</v>
      </c>
      <c r="G214" s="94">
        <v>217</v>
      </c>
      <c r="H214" s="94">
        <v>4793964</v>
      </c>
    </row>
    <row r="215" spans="1:8" ht="12.75">
      <c r="A215" s="2" t="s">
        <v>84</v>
      </c>
      <c r="B215" s="90">
        <v>5585</v>
      </c>
      <c r="C215" s="91">
        <v>8073</v>
      </c>
      <c r="D215" s="92">
        <v>0.9187360533429891</v>
      </c>
      <c r="E215" s="93">
        <v>184.66594672194083</v>
      </c>
      <c r="F215" s="93">
        <v>-0.5148</v>
      </c>
      <c r="G215" s="94">
        <v>184</v>
      </c>
      <c r="H215" s="94">
        <v>1027640</v>
      </c>
    </row>
    <row r="216" spans="1:8" ht="12.75">
      <c r="A216" s="2" t="s">
        <v>83</v>
      </c>
      <c r="B216" s="90">
        <v>8591</v>
      </c>
      <c r="C216" s="91">
        <v>10908</v>
      </c>
      <c r="D216" s="92">
        <v>1.2413691155537379</v>
      </c>
      <c r="E216" s="93">
        <v>249.5151922263013</v>
      </c>
      <c r="F216" s="93">
        <v>-0.5148</v>
      </c>
      <c r="G216" s="94">
        <v>249</v>
      </c>
      <c r="H216" s="94">
        <v>2139159</v>
      </c>
    </row>
    <row r="217" spans="1:8" ht="12.75">
      <c r="A217" s="2" t="s">
        <v>82</v>
      </c>
      <c r="B217" s="90">
        <v>23641</v>
      </c>
      <c r="C217" s="91">
        <v>7942</v>
      </c>
      <c r="D217" s="92">
        <v>0.9038277883872191</v>
      </c>
      <c r="E217" s="93">
        <v>181.66938546583103</v>
      </c>
      <c r="F217" s="93">
        <v>-0.5148</v>
      </c>
      <c r="G217" s="94">
        <v>181</v>
      </c>
      <c r="H217" s="94">
        <v>4279021</v>
      </c>
    </row>
    <row r="218" spans="1:8" ht="12.75">
      <c r="A218" s="2" t="s">
        <v>81</v>
      </c>
      <c r="B218" s="90">
        <v>4613</v>
      </c>
      <c r="C218" s="91">
        <v>5608</v>
      </c>
      <c r="D218" s="92">
        <v>0.6382103043660948</v>
      </c>
      <c r="E218" s="93">
        <v>128.28027117758506</v>
      </c>
      <c r="F218" s="93">
        <v>-0.5148</v>
      </c>
      <c r="G218" s="94">
        <v>128</v>
      </c>
      <c r="H218" s="94">
        <v>590464</v>
      </c>
    </row>
    <row r="219" spans="1:8" ht="12.75">
      <c r="A219" s="2" t="s">
        <v>80</v>
      </c>
      <c r="B219" s="90">
        <v>10710</v>
      </c>
      <c r="C219" s="91">
        <v>8149</v>
      </c>
      <c r="D219" s="92">
        <v>0.9273851230883214</v>
      </c>
      <c r="E219" s="93">
        <v>186.4044097407526</v>
      </c>
      <c r="F219" s="93">
        <v>-0.5148</v>
      </c>
      <c r="G219" s="94">
        <v>186</v>
      </c>
      <c r="H219" s="94">
        <v>1992060</v>
      </c>
    </row>
    <row r="220" spans="1:8" ht="12.75">
      <c r="A220" s="2" t="s">
        <v>79</v>
      </c>
      <c r="B220" s="90">
        <v>156946</v>
      </c>
      <c r="C220" s="91">
        <v>8804</v>
      </c>
      <c r="D220" s="92">
        <v>1.0019264478671717</v>
      </c>
      <c r="E220" s="93">
        <v>201.3872160213015</v>
      </c>
      <c r="F220" s="93">
        <v>-0.5148</v>
      </c>
      <c r="G220" s="94">
        <v>201</v>
      </c>
      <c r="H220" s="94">
        <v>31546146</v>
      </c>
    </row>
    <row r="221" spans="1:8" ht="36.75" customHeight="1">
      <c r="A221" s="5" t="s">
        <v>78</v>
      </c>
      <c r="B221" s="90">
        <v>14085</v>
      </c>
      <c r="C221" s="91">
        <v>7720</v>
      </c>
      <c r="D221" s="92">
        <v>0.8785634004469065</v>
      </c>
      <c r="E221" s="93">
        <v>176.5912434898282</v>
      </c>
      <c r="F221" s="93">
        <v>-0.5148</v>
      </c>
      <c r="G221" s="94">
        <v>176</v>
      </c>
      <c r="H221" s="94">
        <v>2478960</v>
      </c>
    </row>
    <row r="222" spans="1:8" ht="12.75">
      <c r="A222" s="2" t="s">
        <v>77</v>
      </c>
      <c r="B222" s="90">
        <v>13306</v>
      </c>
      <c r="C222" s="91">
        <v>8528</v>
      </c>
      <c r="D222" s="92">
        <v>0.9705166682657019</v>
      </c>
      <c r="E222" s="93">
        <v>195.0738503214061</v>
      </c>
      <c r="F222" s="93">
        <v>-0.5148</v>
      </c>
      <c r="G222" s="94">
        <v>195</v>
      </c>
      <c r="H222" s="94">
        <v>2594670</v>
      </c>
    </row>
    <row r="223" spans="1:8" ht="12.75">
      <c r="A223" s="2" t="s">
        <v>76</v>
      </c>
      <c r="B223" s="90">
        <v>16560</v>
      </c>
      <c r="C223" s="91">
        <v>8538</v>
      </c>
      <c r="D223" s="92">
        <v>0.9716547037585088</v>
      </c>
      <c r="E223" s="93">
        <v>195.30259545546028</v>
      </c>
      <c r="F223" s="93">
        <v>-0.5148</v>
      </c>
      <c r="G223" s="94">
        <v>195</v>
      </c>
      <c r="H223" s="94">
        <v>3229200</v>
      </c>
    </row>
    <row r="224" spans="1:8" ht="12.75">
      <c r="A224" s="2" t="s">
        <v>75</v>
      </c>
      <c r="B224" s="90">
        <v>8810</v>
      </c>
      <c r="C224" s="91">
        <v>8748</v>
      </c>
      <c r="D224" s="92">
        <v>0.9955534491074531</v>
      </c>
      <c r="E224" s="93">
        <v>200.10624327059807</v>
      </c>
      <c r="F224" s="93">
        <v>-0.5148</v>
      </c>
      <c r="G224" s="94">
        <v>200</v>
      </c>
      <c r="H224" s="94">
        <v>1762000</v>
      </c>
    </row>
    <row r="225" spans="1:8" ht="12.75">
      <c r="A225" s="2" t="s">
        <v>74</v>
      </c>
      <c r="B225" s="90">
        <v>26122</v>
      </c>
      <c r="C225" s="91">
        <v>8250</v>
      </c>
      <c r="D225" s="92">
        <v>0.9388792815656708</v>
      </c>
      <c r="E225" s="93">
        <v>188.71473559469982</v>
      </c>
      <c r="F225" s="93">
        <v>-0.5148</v>
      </c>
      <c r="G225" s="94">
        <v>188</v>
      </c>
      <c r="H225" s="94">
        <v>4910936</v>
      </c>
    </row>
    <row r="226" spans="1:8" ht="12.75">
      <c r="A226" s="2" t="s">
        <v>73</v>
      </c>
      <c r="B226" s="90">
        <v>5706</v>
      </c>
      <c r="C226" s="91">
        <v>7487</v>
      </c>
      <c r="D226" s="92">
        <v>0.8520471734645064</v>
      </c>
      <c r="E226" s="93">
        <v>171.26148186636578</v>
      </c>
      <c r="F226" s="93">
        <v>-0.5148</v>
      </c>
      <c r="G226" s="94">
        <v>171</v>
      </c>
      <c r="H226" s="94">
        <v>975726</v>
      </c>
    </row>
    <row r="227" spans="1:8" ht="12.75">
      <c r="A227" s="2" t="s">
        <v>72</v>
      </c>
      <c r="B227" s="90">
        <v>22972</v>
      </c>
      <c r="C227" s="91">
        <v>8050</v>
      </c>
      <c r="D227" s="92">
        <v>0.9161185717095334</v>
      </c>
      <c r="E227" s="93">
        <v>184.1398329136162</v>
      </c>
      <c r="F227" s="93">
        <v>-0.5148</v>
      </c>
      <c r="G227" s="94">
        <v>184</v>
      </c>
      <c r="H227" s="94">
        <v>4226848</v>
      </c>
    </row>
    <row r="228" spans="1:8" ht="12.75">
      <c r="A228" s="2" t="s">
        <v>71</v>
      </c>
      <c r="B228" s="90">
        <v>4376</v>
      </c>
      <c r="C228" s="91">
        <v>6440</v>
      </c>
      <c r="D228" s="92">
        <v>0.7328948573676267</v>
      </c>
      <c r="E228" s="93">
        <v>147.31186633089297</v>
      </c>
      <c r="F228" s="93">
        <v>-0.5148</v>
      </c>
      <c r="G228" s="94">
        <v>147</v>
      </c>
      <c r="H228" s="94">
        <v>643272</v>
      </c>
    </row>
    <row r="229" spans="1:8" ht="12.75">
      <c r="A229" s="2" t="s">
        <v>70</v>
      </c>
      <c r="B229" s="90">
        <v>10100</v>
      </c>
      <c r="C229" s="91">
        <v>8462</v>
      </c>
      <c r="D229" s="92">
        <v>0.9630056340131766</v>
      </c>
      <c r="E229" s="93">
        <v>193.5641324366485</v>
      </c>
      <c r="F229" s="93">
        <v>-0.5148</v>
      </c>
      <c r="G229" s="94">
        <v>193</v>
      </c>
      <c r="H229" s="94">
        <v>1949300</v>
      </c>
    </row>
    <row r="230" spans="1:8" ht="12.75">
      <c r="A230" s="2" t="s">
        <v>69</v>
      </c>
      <c r="B230" s="90">
        <v>156684</v>
      </c>
      <c r="C230" s="91">
        <v>8852</v>
      </c>
      <c r="D230" s="92">
        <v>1.0073890182326446</v>
      </c>
      <c r="E230" s="93">
        <v>202.48519266476157</v>
      </c>
      <c r="F230" s="93">
        <v>-0.5148</v>
      </c>
      <c r="G230" s="94">
        <v>202</v>
      </c>
      <c r="H230" s="94">
        <v>31650168</v>
      </c>
    </row>
    <row r="231" spans="1:8" ht="30" customHeight="1">
      <c r="A231" s="5" t="s">
        <v>68</v>
      </c>
      <c r="B231" s="90">
        <v>22929</v>
      </c>
      <c r="C231" s="91">
        <v>8404</v>
      </c>
      <c r="D231" s="92">
        <v>0.9564050281548967</v>
      </c>
      <c r="E231" s="93">
        <v>192.23741065913424</v>
      </c>
      <c r="F231" s="93">
        <v>-0.5148</v>
      </c>
      <c r="G231" s="94">
        <v>192</v>
      </c>
      <c r="H231" s="94">
        <v>4402368</v>
      </c>
    </row>
    <row r="232" spans="1:8" ht="12.75">
      <c r="A232" s="2" t="s">
        <v>67</v>
      </c>
      <c r="B232" s="90">
        <v>52260</v>
      </c>
      <c r="C232" s="91">
        <v>9047</v>
      </c>
      <c r="D232" s="92">
        <v>1.0295807103423786</v>
      </c>
      <c r="E232" s="93">
        <v>206.9457227788181</v>
      </c>
      <c r="F232" s="93">
        <v>-0.5148</v>
      </c>
      <c r="G232" s="94">
        <v>206</v>
      </c>
      <c r="H232" s="94">
        <v>10765560</v>
      </c>
    </row>
    <row r="233" spans="1:8" ht="12.75">
      <c r="A233" s="2" t="s">
        <v>66</v>
      </c>
      <c r="B233" s="90">
        <v>59788</v>
      </c>
      <c r="C233" s="91">
        <v>8651</v>
      </c>
      <c r="D233" s="92">
        <v>0.9845145048272265</v>
      </c>
      <c r="E233" s="93">
        <v>197.88741547027251</v>
      </c>
      <c r="F233" s="93">
        <v>-0.5148</v>
      </c>
      <c r="G233" s="94">
        <v>197</v>
      </c>
      <c r="H233" s="94">
        <v>11778236</v>
      </c>
    </row>
    <row r="234" spans="1:8" ht="12.75">
      <c r="A234" s="2" t="s">
        <v>65</v>
      </c>
      <c r="B234" s="90">
        <v>10497</v>
      </c>
      <c r="C234" s="91">
        <v>9031</v>
      </c>
      <c r="D234" s="92">
        <v>1.0277598535538877</v>
      </c>
      <c r="E234" s="93">
        <v>206.5797305643314</v>
      </c>
      <c r="F234" s="93">
        <v>-0.5148</v>
      </c>
      <c r="G234" s="94">
        <v>206</v>
      </c>
      <c r="H234" s="94">
        <v>2162382</v>
      </c>
    </row>
    <row r="235" spans="1:8" ht="12.75">
      <c r="A235" s="2" t="s">
        <v>64</v>
      </c>
      <c r="B235" s="90">
        <v>15446</v>
      </c>
      <c r="C235" s="91">
        <v>7742</v>
      </c>
      <c r="D235" s="92">
        <v>0.8810670785310817</v>
      </c>
      <c r="E235" s="93">
        <v>177.0944827847474</v>
      </c>
      <c r="F235" s="93">
        <v>-0.5148</v>
      </c>
      <c r="G235" s="94">
        <v>177</v>
      </c>
      <c r="H235" s="94">
        <v>2733942</v>
      </c>
    </row>
    <row r="236" spans="1:8" ht="12.75">
      <c r="A236" s="2" t="s">
        <v>63</v>
      </c>
      <c r="B236" s="90">
        <v>16014</v>
      </c>
      <c r="C236" s="91">
        <v>7301</v>
      </c>
      <c r="D236" s="92">
        <v>0.8308797132982986</v>
      </c>
      <c r="E236" s="93">
        <v>167.00682237295803</v>
      </c>
      <c r="F236" s="93">
        <v>-0.5148</v>
      </c>
      <c r="G236" s="94">
        <v>166</v>
      </c>
      <c r="H236" s="94">
        <v>2658324</v>
      </c>
    </row>
    <row r="237" spans="1:8" ht="12.75">
      <c r="A237" s="2" t="s">
        <v>62</v>
      </c>
      <c r="B237" s="90">
        <v>26498</v>
      </c>
      <c r="C237" s="91">
        <v>8890</v>
      </c>
      <c r="D237" s="92">
        <v>1.0117135531053107</v>
      </c>
      <c r="E237" s="93">
        <v>203.35442417416746</v>
      </c>
      <c r="F237" s="93">
        <v>-0.5148</v>
      </c>
      <c r="G237" s="94">
        <v>203</v>
      </c>
      <c r="H237" s="94">
        <v>5379094</v>
      </c>
    </row>
    <row r="238" spans="1:8" ht="12.75">
      <c r="A238" s="2" t="s">
        <v>61</v>
      </c>
      <c r="B238" s="90">
        <v>10159</v>
      </c>
      <c r="C238" s="91">
        <v>6702</v>
      </c>
      <c r="D238" s="92">
        <v>0.7627113872791668</v>
      </c>
      <c r="E238" s="93">
        <v>153.3049888431125</v>
      </c>
      <c r="F238" s="93">
        <v>-0.5148</v>
      </c>
      <c r="G238" s="94">
        <v>153</v>
      </c>
      <c r="H238" s="94">
        <v>1554327</v>
      </c>
    </row>
    <row r="239" spans="1:8" ht="12.75">
      <c r="A239" s="2" t="s">
        <v>60</v>
      </c>
      <c r="B239" s="90">
        <v>20603</v>
      </c>
      <c r="C239" s="91">
        <v>7030</v>
      </c>
      <c r="D239" s="92">
        <v>0.8000389514432322</v>
      </c>
      <c r="E239" s="93">
        <v>160.8078292400897</v>
      </c>
      <c r="F239" s="93">
        <v>-0.5148</v>
      </c>
      <c r="G239" s="94">
        <v>160</v>
      </c>
      <c r="H239" s="94">
        <v>3296480</v>
      </c>
    </row>
    <row r="240" spans="1:8" ht="12.75">
      <c r="A240" s="2" t="s">
        <v>59</v>
      </c>
      <c r="B240" s="90">
        <v>6926</v>
      </c>
      <c r="C240" s="91">
        <v>6299</v>
      </c>
      <c r="D240" s="92">
        <v>0.7168485569190498</v>
      </c>
      <c r="E240" s="93">
        <v>144.08655994072902</v>
      </c>
      <c r="F240" s="93">
        <v>-0.5148</v>
      </c>
      <c r="G240" s="94">
        <v>144</v>
      </c>
      <c r="H240" s="94">
        <v>997344</v>
      </c>
    </row>
    <row r="241" spans="1:8" ht="12.75">
      <c r="A241" s="2" t="s">
        <v>58</v>
      </c>
      <c r="B241" s="90">
        <v>11089</v>
      </c>
      <c r="C241" s="91">
        <v>5567</v>
      </c>
      <c r="D241" s="92">
        <v>0.6335443588455866</v>
      </c>
      <c r="E241" s="93">
        <v>127.3424161279629</v>
      </c>
      <c r="F241" s="93">
        <v>-0.5148</v>
      </c>
      <c r="G241" s="94">
        <v>127</v>
      </c>
      <c r="H241" s="94">
        <v>1408303</v>
      </c>
    </row>
    <row r="242" spans="1:8" ht="12.75">
      <c r="A242" s="2" t="s">
        <v>57</v>
      </c>
      <c r="B242" s="90">
        <v>10935</v>
      </c>
      <c r="C242" s="91">
        <v>7216</v>
      </c>
      <c r="D242" s="92">
        <v>0.8212064116094401</v>
      </c>
      <c r="E242" s="93">
        <v>165.06248873349745</v>
      </c>
      <c r="F242" s="93">
        <v>-0.5148</v>
      </c>
      <c r="G242" s="94">
        <v>165</v>
      </c>
      <c r="H242" s="94">
        <v>1804275</v>
      </c>
    </row>
    <row r="243" spans="1:8" ht="12.75">
      <c r="A243" s="2" t="s">
        <v>56</v>
      </c>
      <c r="B243" s="90">
        <v>11227</v>
      </c>
      <c r="C243" s="91">
        <v>8283</v>
      </c>
      <c r="D243" s="92">
        <v>0.9426347986919336</v>
      </c>
      <c r="E243" s="93">
        <v>189.46959453707865</v>
      </c>
      <c r="F243" s="93">
        <v>-0.5148</v>
      </c>
      <c r="G243" s="94">
        <v>189</v>
      </c>
      <c r="H243" s="94">
        <v>2121903</v>
      </c>
    </row>
    <row r="244" spans="1:8" ht="12.75">
      <c r="A244" s="2" t="s">
        <v>55</v>
      </c>
      <c r="B244" s="90">
        <v>6764</v>
      </c>
      <c r="C244" s="91">
        <v>6534</v>
      </c>
      <c r="D244" s="92">
        <v>0.7435923910000113</v>
      </c>
      <c r="E244" s="93">
        <v>149.46207059100226</v>
      </c>
      <c r="F244" s="93">
        <v>-0.5148</v>
      </c>
      <c r="G244" s="94">
        <v>149</v>
      </c>
      <c r="H244" s="94">
        <v>1007836</v>
      </c>
    </row>
    <row r="245" spans="1:8" ht="12.75">
      <c r="A245" s="2" t="s">
        <v>54</v>
      </c>
      <c r="B245" s="90">
        <v>7029</v>
      </c>
      <c r="C245" s="91">
        <v>6088</v>
      </c>
      <c r="D245" s="92">
        <v>0.6928360080208248</v>
      </c>
      <c r="E245" s="93">
        <v>139.26003761218578</v>
      </c>
      <c r="F245" s="93">
        <v>-0.5148</v>
      </c>
      <c r="G245" s="94">
        <v>139</v>
      </c>
      <c r="H245" s="94">
        <v>977031</v>
      </c>
    </row>
    <row r="246" spans="1:8" ht="30" customHeight="1">
      <c r="A246" s="5" t="s">
        <v>53</v>
      </c>
      <c r="B246" s="90">
        <v>26744</v>
      </c>
      <c r="C246" s="91">
        <v>8290</v>
      </c>
      <c r="D246" s="92">
        <v>0.9434314235368984</v>
      </c>
      <c r="E246" s="93">
        <v>189.62971613091656</v>
      </c>
      <c r="F246" s="93">
        <v>-0.5148</v>
      </c>
      <c r="G246" s="94">
        <v>189</v>
      </c>
      <c r="H246" s="94">
        <v>5054616</v>
      </c>
    </row>
    <row r="247" spans="1:8" ht="12.75">
      <c r="A247" s="2" t="s">
        <v>52</v>
      </c>
      <c r="B247" s="90">
        <v>103183</v>
      </c>
      <c r="C247" s="91">
        <v>8439</v>
      </c>
      <c r="D247" s="92">
        <v>0.9603881523797207</v>
      </c>
      <c r="E247" s="93">
        <v>193.03801862832387</v>
      </c>
      <c r="F247" s="93">
        <v>-0.5148</v>
      </c>
      <c r="G247" s="94">
        <v>193</v>
      </c>
      <c r="H247" s="94">
        <v>19914319</v>
      </c>
    </row>
    <row r="248" spans="1:8" ht="12.75">
      <c r="A248" s="2" t="s">
        <v>51</v>
      </c>
      <c r="B248" s="90">
        <v>9583</v>
      </c>
      <c r="C248" s="91">
        <v>7528</v>
      </c>
      <c r="D248" s="92">
        <v>0.8567131189850146</v>
      </c>
      <c r="E248" s="93">
        <v>172.1993369159879</v>
      </c>
      <c r="F248" s="93">
        <v>-0.5148</v>
      </c>
      <c r="G248" s="94">
        <v>172</v>
      </c>
      <c r="H248" s="94">
        <v>1648276</v>
      </c>
    </row>
    <row r="249" spans="1:8" ht="12.75">
      <c r="A249" s="2" t="s">
        <v>50</v>
      </c>
      <c r="B249" s="90">
        <v>37700</v>
      </c>
      <c r="C249" s="91">
        <v>7174</v>
      </c>
      <c r="D249" s="92">
        <v>0.8164266625396512</v>
      </c>
      <c r="E249" s="93">
        <v>164.1017591704699</v>
      </c>
      <c r="F249" s="93">
        <v>-0.5148</v>
      </c>
      <c r="G249" s="94">
        <v>164</v>
      </c>
      <c r="H249" s="94">
        <v>6182800</v>
      </c>
    </row>
    <row r="250" spans="1:8" ht="12.75">
      <c r="A250" s="2" t="s">
        <v>49</v>
      </c>
      <c r="B250" s="90">
        <v>18821</v>
      </c>
      <c r="C250" s="91">
        <v>6784</v>
      </c>
      <c r="D250" s="92">
        <v>0.7720432783201832</v>
      </c>
      <c r="E250" s="93">
        <v>155.18069894235683</v>
      </c>
      <c r="F250" s="93">
        <v>-0.5148</v>
      </c>
      <c r="G250" s="94">
        <v>155</v>
      </c>
      <c r="H250" s="94">
        <v>2917255</v>
      </c>
    </row>
    <row r="251" spans="1:8" ht="12.75">
      <c r="A251" s="2" t="s">
        <v>48</v>
      </c>
      <c r="B251" s="90">
        <v>9491</v>
      </c>
      <c r="C251" s="91">
        <v>7522</v>
      </c>
      <c r="D251" s="92">
        <v>0.8560302976893305</v>
      </c>
      <c r="E251" s="93">
        <v>172.0620898355554</v>
      </c>
      <c r="F251" s="93">
        <v>-0.5148</v>
      </c>
      <c r="G251" s="94">
        <v>172</v>
      </c>
      <c r="H251" s="94">
        <v>1632452</v>
      </c>
    </row>
    <row r="252" spans="1:8" ht="12.75">
      <c r="A252" s="2" t="s">
        <v>47</v>
      </c>
      <c r="B252" s="90">
        <v>5883</v>
      </c>
      <c r="C252" s="91">
        <v>7336</v>
      </c>
      <c r="D252" s="92">
        <v>0.8348628375231226</v>
      </c>
      <c r="E252" s="93">
        <v>167.80743034214765</v>
      </c>
      <c r="F252" s="93">
        <v>-0.5148</v>
      </c>
      <c r="G252" s="94">
        <v>167</v>
      </c>
      <c r="H252" s="94">
        <v>982461</v>
      </c>
    </row>
    <row r="253" spans="1:8" ht="12.75">
      <c r="A253" s="2" t="s">
        <v>46</v>
      </c>
      <c r="B253" s="90">
        <v>11721</v>
      </c>
      <c r="C253" s="91">
        <v>7601</v>
      </c>
      <c r="D253" s="92">
        <v>0.8650207780825048</v>
      </c>
      <c r="E253" s="93">
        <v>173.86917639458346</v>
      </c>
      <c r="F253" s="93">
        <v>-0.5148</v>
      </c>
      <c r="G253" s="94">
        <v>173</v>
      </c>
      <c r="H253" s="94">
        <v>2027733</v>
      </c>
    </row>
    <row r="254" spans="1:8" ht="12.75">
      <c r="A254" s="2" t="s">
        <v>45</v>
      </c>
      <c r="B254" s="90">
        <v>39280</v>
      </c>
      <c r="C254" s="91">
        <v>7888</v>
      </c>
      <c r="D254" s="92">
        <v>0.897682396726062</v>
      </c>
      <c r="E254" s="93">
        <v>180.43416174193845</v>
      </c>
      <c r="F254" s="93">
        <v>-0.5148</v>
      </c>
      <c r="G254" s="94">
        <v>180</v>
      </c>
      <c r="H254" s="94">
        <v>7070400</v>
      </c>
    </row>
    <row r="255" spans="1:8" ht="14.25" customHeight="1">
      <c r="A255" s="2" t="s">
        <v>44</v>
      </c>
      <c r="B255" s="90">
        <v>25467</v>
      </c>
      <c r="C255" s="91">
        <v>7496</v>
      </c>
      <c r="D255" s="92">
        <v>0.8530714054080326</v>
      </c>
      <c r="E255" s="93">
        <v>171.46735248701455</v>
      </c>
      <c r="F255" s="93">
        <v>-0.5148</v>
      </c>
      <c r="G255" s="94">
        <v>171</v>
      </c>
      <c r="H255" s="94">
        <v>4354857</v>
      </c>
    </row>
    <row r="256" spans="1:8" ht="37.5" customHeight="1">
      <c r="A256" s="5" t="s">
        <v>43</v>
      </c>
      <c r="B256" s="90">
        <v>24992</v>
      </c>
      <c r="C256" s="91">
        <v>7744</v>
      </c>
      <c r="D256" s="92">
        <v>0.8812946856296431</v>
      </c>
      <c r="E256" s="93">
        <v>177.14023181155827</v>
      </c>
      <c r="F256" s="93">
        <v>-0.5148</v>
      </c>
      <c r="G256" s="94">
        <v>177</v>
      </c>
      <c r="H256" s="94">
        <v>4423584</v>
      </c>
    </row>
    <row r="257" spans="1:8" ht="12.75">
      <c r="A257" s="2" t="s">
        <v>42</v>
      </c>
      <c r="B257" s="90">
        <v>18050</v>
      </c>
      <c r="C257" s="91">
        <v>6655</v>
      </c>
      <c r="D257" s="92">
        <v>0.7573626204629745</v>
      </c>
      <c r="E257" s="93">
        <v>152.22988671305788</v>
      </c>
      <c r="F257" s="93">
        <v>-0.5148</v>
      </c>
      <c r="G257" s="94">
        <v>152</v>
      </c>
      <c r="H257" s="94">
        <v>2743600</v>
      </c>
    </row>
    <row r="258" spans="1:8" ht="12.75">
      <c r="A258" s="2" t="s">
        <v>41</v>
      </c>
      <c r="B258" s="90">
        <v>18809</v>
      </c>
      <c r="C258" s="91">
        <v>7439</v>
      </c>
      <c r="D258" s="92">
        <v>0.8465846030990334</v>
      </c>
      <c r="E258" s="93">
        <v>170.1635052229057</v>
      </c>
      <c r="F258" s="93">
        <v>-0.5148</v>
      </c>
      <c r="G258" s="94">
        <v>170</v>
      </c>
      <c r="H258" s="94">
        <v>3197530</v>
      </c>
    </row>
    <row r="259" spans="1:8" ht="12.75">
      <c r="A259" s="2" t="s">
        <v>40</v>
      </c>
      <c r="B259" s="90">
        <v>99368</v>
      </c>
      <c r="C259" s="91">
        <v>8087</v>
      </c>
      <c r="D259" s="92">
        <v>0.9203293030329188</v>
      </c>
      <c r="E259" s="93">
        <v>184.98618990961668</v>
      </c>
      <c r="F259" s="93">
        <v>-0.5148</v>
      </c>
      <c r="G259" s="94">
        <v>184</v>
      </c>
      <c r="H259" s="94">
        <v>18283712</v>
      </c>
    </row>
    <row r="260" spans="1:8" ht="12.75">
      <c r="A260" s="2" t="s">
        <v>39</v>
      </c>
      <c r="B260" s="90">
        <v>17921</v>
      </c>
      <c r="C260" s="91">
        <v>7813</v>
      </c>
      <c r="D260" s="92">
        <v>0.8891471305300105</v>
      </c>
      <c r="E260" s="93">
        <v>178.7185732365321</v>
      </c>
      <c r="F260" s="93">
        <v>-0.5148</v>
      </c>
      <c r="G260" s="94">
        <v>178</v>
      </c>
      <c r="H260" s="94">
        <v>3189938</v>
      </c>
    </row>
    <row r="261" spans="1:8" ht="12.75">
      <c r="A261" s="2" t="s">
        <v>38</v>
      </c>
      <c r="B261" s="90">
        <v>9254</v>
      </c>
      <c r="C261" s="91">
        <v>6346</v>
      </c>
      <c r="D261" s="92">
        <v>0.722197323735242</v>
      </c>
      <c r="E261" s="93">
        <v>145.16166207078365</v>
      </c>
      <c r="F261" s="93">
        <v>-0.5148</v>
      </c>
      <c r="G261" s="94">
        <v>145</v>
      </c>
      <c r="H261" s="94">
        <v>1341830</v>
      </c>
    </row>
    <row r="262" spans="1:8" ht="12.75">
      <c r="A262" s="2" t="s">
        <v>37</v>
      </c>
      <c r="B262" s="90">
        <v>55829</v>
      </c>
      <c r="C262" s="91">
        <v>8180</v>
      </c>
      <c r="D262" s="92">
        <v>0.9309130331160227</v>
      </c>
      <c r="E262" s="93">
        <v>187.11351965632056</v>
      </c>
      <c r="F262" s="93">
        <v>-0.5148</v>
      </c>
      <c r="G262" s="94">
        <v>187</v>
      </c>
      <c r="H262" s="94">
        <v>10440023</v>
      </c>
    </row>
    <row r="263" spans="1:8" ht="30" customHeight="1">
      <c r="A263" s="5" t="s">
        <v>36</v>
      </c>
      <c r="B263" s="90">
        <v>7119</v>
      </c>
      <c r="C263" s="91">
        <v>7764</v>
      </c>
      <c r="D263" s="92">
        <v>0.8835707566152567</v>
      </c>
      <c r="E263" s="93">
        <v>177.5977220796666</v>
      </c>
      <c r="F263" s="93">
        <v>-0.5148</v>
      </c>
      <c r="G263" s="94">
        <v>177</v>
      </c>
      <c r="H263" s="94">
        <v>1260063</v>
      </c>
    </row>
    <row r="264" spans="1:8" ht="12.75">
      <c r="A264" s="2" t="s">
        <v>35</v>
      </c>
      <c r="B264" s="90">
        <v>6163</v>
      </c>
      <c r="C264" s="91">
        <v>7501</v>
      </c>
      <c r="D264" s="92">
        <v>0.853640423154436</v>
      </c>
      <c r="E264" s="93">
        <v>171.58172505404164</v>
      </c>
      <c r="F264" s="93">
        <v>-0.5148</v>
      </c>
      <c r="G264" s="94">
        <v>171</v>
      </c>
      <c r="H264" s="94">
        <v>1053873</v>
      </c>
    </row>
    <row r="265" spans="1:8" ht="12.75">
      <c r="A265" s="2" t="s">
        <v>34</v>
      </c>
      <c r="B265" s="90">
        <v>10065</v>
      </c>
      <c r="C265" s="91">
        <v>5924</v>
      </c>
      <c r="D265" s="92">
        <v>0.674172225938792</v>
      </c>
      <c r="E265" s="93">
        <v>135.50861741369718</v>
      </c>
      <c r="F265" s="93">
        <v>-0.5148</v>
      </c>
      <c r="G265" s="94">
        <v>135</v>
      </c>
      <c r="H265" s="94">
        <v>1358775</v>
      </c>
    </row>
    <row r="266" spans="1:8" ht="12.75">
      <c r="A266" s="2" t="s">
        <v>33</v>
      </c>
      <c r="B266" s="90">
        <v>15347</v>
      </c>
      <c r="C266" s="91">
        <v>9710</v>
      </c>
      <c r="D266" s="92">
        <v>1.1050324635154745</v>
      </c>
      <c r="E266" s="93">
        <v>222.11152516661036</v>
      </c>
      <c r="F266" s="93">
        <v>-0.5148</v>
      </c>
      <c r="G266" s="94">
        <v>222</v>
      </c>
      <c r="H266" s="94">
        <v>3407034</v>
      </c>
    </row>
    <row r="267" spans="1:8" ht="12.75">
      <c r="A267" s="2" t="s">
        <v>32</v>
      </c>
      <c r="B267" s="90">
        <v>5221</v>
      </c>
      <c r="C267" s="91">
        <v>6769</v>
      </c>
      <c r="D267" s="92">
        <v>0.7703362250809729</v>
      </c>
      <c r="E267" s="93">
        <v>154.83758124127556</v>
      </c>
      <c r="F267" s="93">
        <v>-0.5148</v>
      </c>
      <c r="G267" s="94">
        <v>154</v>
      </c>
      <c r="H267" s="94">
        <v>804034</v>
      </c>
    </row>
    <row r="268" spans="1:8" ht="12.75">
      <c r="A268" s="2" t="s">
        <v>31</v>
      </c>
      <c r="B268" s="90">
        <v>11492</v>
      </c>
      <c r="C268" s="91">
        <v>7467</v>
      </c>
      <c r="D268" s="92">
        <v>0.8497711024788926</v>
      </c>
      <c r="E268" s="93">
        <v>170.80399159825743</v>
      </c>
      <c r="F268" s="93">
        <v>-0.5148</v>
      </c>
      <c r="G268" s="94">
        <v>170</v>
      </c>
      <c r="H268" s="94">
        <v>1953640</v>
      </c>
    </row>
    <row r="269" spans="1:8" ht="12.75">
      <c r="A269" s="2" t="s">
        <v>30</v>
      </c>
      <c r="B269" s="90">
        <v>12194</v>
      </c>
      <c r="C269" s="91">
        <v>9211</v>
      </c>
      <c r="D269" s="92">
        <v>1.0482444924244114</v>
      </c>
      <c r="E269" s="93">
        <v>210.6971429773067</v>
      </c>
      <c r="F269" s="93">
        <v>-0.5148</v>
      </c>
      <c r="G269" s="94">
        <v>210</v>
      </c>
      <c r="H269" s="94">
        <v>2560740</v>
      </c>
    </row>
    <row r="270" spans="1:8" ht="12.75">
      <c r="A270" s="2" t="s">
        <v>29</v>
      </c>
      <c r="B270" s="90">
        <v>64313</v>
      </c>
      <c r="C270" s="91">
        <v>8333</v>
      </c>
      <c r="D270" s="92">
        <v>0.9483249761559679</v>
      </c>
      <c r="E270" s="93">
        <v>190.61332020734955</v>
      </c>
      <c r="F270" s="93">
        <v>-0.5148</v>
      </c>
      <c r="G270" s="94">
        <v>190</v>
      </c>
      <c r="H270" s="94">
        <v>12219470</v>
      </c>
    </row>
    <row r="271" spans="1:8" ht="36" customHeight="1">
      <c r="A271" s="5" t="s">
        <v>28</v>
      </c>
      <c r="B271" s="90">
        <v>2393</v>
      </c>
      <c r="C271" s="91">
        <v>7375</v>
      </c>
      <c r="D271" s="92">
        <v>0.8393011759450694</v>
      </c>
      <c r="E271" s="93">
        <v>168.69953636495893</v>
      </c>
      <c r="F271" s="93">
        <v>-0.5148</v>
      </c>
      <c r="G271" s="94">
        <v>168</v>
      </c>
      <c r="H271" s="94">
        <v>402024</v>
      </c>
    </row>
    <row r="272" spans="1:8" ht="12.75">
      <c r="A272" s="2" t="s">
        <v>27</v>
      </c>
      <c r="B272" s="90">
        <v>2449</v>
      </c>
      <c r="C272" s="91">
        <v>5957</v>
      </c>
      <c r="D272" s="92">
        <v>0.6779277430650547</v>
      </c>
      <c r="E272" s="93">
        <v>136.26347635607598</v>
      </c>
      <c r="F272" s="93">
        <v>-0.5148</v>
      </c>
      <c r="G272" s="94">
        <v>136</v>
      </c>
      <c r="H272" s="94">
        <v>333064</v>
      </c>
    </row>
    <row r="273" spans="1:8" ht="12.75">
      <c r="A273" s="2" t="s">
        <v>26</v>
      </c>
      <c r="B273" s="90">
        <v>12278</v>
      </c>
      <c r="C273" s="91">
        <v>8864</v>
      </c>
      <c r="D273" s="92">
        <v>1.008754660824013</v>
      </c>
      <c r="E273" s="93">
        <v>202.7596868256266</v>
      </c>
      <c r="F273" s="93">
        <v>-0.5148</v>
      </c>
      <c r="G273" s="94">
        <v>202</v>
      </c>
      <c r="H273" s="94">
        <v>2480156</v>
      </c>
    </row>
    <row r="274" spans="1:8" ht="12.75">
      <c r="A274" s="2" t="s">
        <v>25</v>
      </c>
      <c r="B274" s="90">
        <v>3039</v>
      </c>
      <c r="C274" s="91">
        <v>7201</v>
      </c>
      <c r="D274" s="92">
        <v>0.8194993583702298</v>
      </c>
      <c r="E274" s="93">
        <v>164.71937103241618</v>
      </c>
      <c r="F274" s="93">
        <v>-0.5148</v>
      </c>
      <c r="G274" s="94">
        <v>164</v>
      </c>
      <c r="H274" s="94">
        <v>498396</v>
      </c>
    </row>
    <row r="275" spans="1:8" ht="12.75">
      <c r="A275" s="2" t="s">
        <v>24</v>
      </c>
      <c r="B275" s="90">
        <v>7104</v>
      </c>
      <c r="C275" s="91">
        <v>7103</v>
      </c>
      <c r="D275" s="92">
        <v>0.8083466105407224</v>
      </c>
      <c r="E275" s="93">
        <v>162.4776687186852</v>
      </c>
      <c r="F275" s="93">
        <v>-0.5148</v>
      </c>
      <c r="G275" s="94">
        <v>162</v>
      </c>
      <c r="H275" s="94">
        <v>1150848</v>
      </c>
    </row>
    <row r="276" spans="1:8" ht="12.75">
      <c r="A276" s="2" t="s">
        <v>23</v>
      </c>
      <c r="B276" s="90">
        <v>3963</v>
      </c>
      <c r="C276" s="91">
        <v>6967</v>
      </c>
      <c r="D276" s="92">
        <v>0.7928693278385489</v>
      </c>
      <c r="E276" s="93">
        <v>159.36673489554832</v>
      </c>
      <c r="F276" s="93">
        <v>-0.5148</v>
      </c>
      <c r="G276" s="94">
        <v>159</v>
      </c>
      <c r="H276" s="94">
        <v>630117</v>
      </c>
    </row>
    <row r="277" spans="1:8" ht="12.75">
      <c r="A277" s="2" t="s">
        <v>22</v>
      </c>
      <c r="B277" s="90">
        <v>6772</v>
      </c>
      <c r="C277" s="91">
        <v>8340</v>
      </c>
      <c r="D277" s="92">
        <v>0.9491216010009327</v>
      </c>
      <c r="E277" s="93">
        <v>190.77344180118746</v>
      </c>
      <c r="F277" s="93">
        <v>-0.5148</v>
      </c>
      <c r="G277" s="94">
        <v>190</v>
      </c>
      <c r="H277" s="94">
        <v>1286680</v>
      </c>
    </row>
    <row r="278" spans="1:8" ht="12.75">
      <c r="A278" s="2" t="s">
        <v>21</v>
      </c>
      <c r="B278" s="90">
        <v>73320</v>
      </c>
      <c r="C278" s="91">
        <v>7740</v>
      </c>
      <c r="D278" s="92">
        <v>0.8808394714325203</v>
      </c>
      <c r="E278" s="93">
        <v>177.0487337579366</v>
      </c>
      <c r="F278" s="93">
        <v>-0.5148</v>
      </c>
      <c r="G278" s="94">
        <v>177</v>
      </c>
      <c r="H278" s="94">
        <v>12977640</v>
      </c>
    </row>
    <row r="279" spans="1:8" ht="12.75">
      <c r="A279" s="2" t="s">
        <v>20</v>
      </c>
      <c r="B279" s="90">
        <v>2458</v>
      </c>
      <c r="C279" s="91">
        <v>7215</v>
      </c>
      <c r="D279" s="92">
        <v>0.8210926080601594</v>
      </c>
      <c r="E279" s="93">
        <v>165.03961422009203</v>
      </c>
      <c r="F279" s="93">
        <v>-0.5148</v>
      </c>
      <c r="G279" s="94">
        <v>165</v>
      </c>
      <c r="H279" s="94">
        <v>405570</v>
      </c>
    </row>
    <row r="280" spans="1:8" ht="12.75">
      <c r="A280" s="2" t="s">
        <v>19</v>
      </c>
      <c r="B280" s="90">
        <v>5805</v>
      </c>
      <c r="C280" s="91">
        <v>7398</v>
      </c>
      <c r="D280" s="92">
        <v>0.8419186575785252</v>
      </c>
      <c r="E280" s="93">
        <v>169.22565017328358</v>
      </c>
      <c r="F280" s="93">
        <v>-0.5148</v>
      </c>
      <c r="G280" s="94">
        <v>169</v>
      </c>
      <c r="H280" s="94">
        <v>981045</v>
      </c>
    </row>
    <row r="281" spans="1:8" ht="12.75">
      <c r="A281" s="2" t="s">
        <v>18</v>
      </c>
      <c r="B281" s="90">
        <v>131064</v>
      </c>
      <c r="C281" s="91">
        <v>8571</v>
      </c>
      <c r="D281" s="92">
        <v>0.9754102208847715</v>
      </c>
      <c r="E281" s="93">
        <v>196.05745439783905</v>
      </c>
      <c r="F281" s="93">
        <v>-0.5148</v>
      </c>
      <c r="G281" s="94">
        <v>196</v>
      </c>
      <c r="H281" s="94">
        <v>25688544</v>
      </c>
    </row>
    <row r="282" spans="1:8" ht="12.75">
      <c r="A282" s="2" t="s">
        <v>17</v>
      </c>
      <c r="B282" s="90">
        <v>6488</v>
      </c>
      <c r="C282" s="91">
        <v>6528</v>
      </c>
      <c r="D282" s="92">
        <v>0.7429095697043272</v>
      </c>
      <c r="E282" s="93">
        <v>149.32482351056976</v>
      </c>
      <c r="F282" s="93">
        <v>-0.5148</v>
      </c>
      <c r="G282" s="94">
        <v>149</v>
      </c>
      <c r="H282" s="94">
        <v>966712</v>
      </c>
    </row>
    <row r="283" spans="1:8" ht="12.75">
      <c r="A283" s="2" t="s">
        <v>16</v>
      </c>
      <c r="B283" s="90">
        <v>5543</v>
      </c>
      <c r="C283" s="91">
        <v>7898</v>
      </c>
      <c r="D283" s="92">
        <v>0.8988204322188689</v>
      </c>
      <c r="E283" s="93">
        <v>180.66290687599263</v>
      </c>
      <c r="F283" s="93">
        <v>-0.5148</v>
      </c>
      <c r="G283" s="94">
        <v>180</v>
      </c>
      <c r="H283" s="94">
        <v>997740</v>
      </c>
    </row>
    <row r="284" spans="1:8" ht="12.75">
      <c r="A284" s="2" t="s">
        <v>15</v>
      </c>
      <c r="B284" s="90">
        <v>9040</v>
      </c>
      <c r="C284" s="91">
        <v>9902</v>
      </c>
      <c r="D284" s="92">
        <v>1.1268827449773664</v>
      </c>
      <c r="E284" s="93">
        <v>226.50343174045065</v>
      </c>
      <c r="F284" s="93">
        <v>-0.5148</v>
      </c>
      <c r="G284" s="94">
        <v>226</v>
      </c>
      <c r="H284" s="94">
        <v>2043040</v>
      </c>
    </row>
    <row r="285" spans="1:8" ht="12.75">
      <c r="A285" s="2" t="s">
        <v>14</v>
      </c>
      <c r="B285" s="90">
        <v>2817</v>
      </c>
      <c r="C285" s="91">
        <v>7206</v>
      </c>
      <c r="D285" s="92">
        <v>0.8200683761166332</v>
      </c>
      <c r="E285" s="93">
        <v>164.83374359944327</v>
      </c>
      <c r="F285" s="93">
        <v>-0.5148</v>
      </c>
      <c r="G285" s="94">
        <v>164</v>
      </c>
      <c r="H285" s="94">
        <v>461988</v>
      </c>
    </row>
    <row r="286" spans="1:8" ht="30" customHeight="1">
      <c r="A286" s="5" t="s">
        <v>13</v>
      </c>
      <c r="B286" s="90">
        <v>2707</v>
      </c>
      <c r="C286" s="91">
        <v>6244</v>
      </c>
      <c r="D286" s="92">
        <v>0.710589361708612</v>
      </c>
      <c r="E286" s="93">
        <v>142.828461703431</v>
      </c>
      <c r="F286" s="93">
        <v>-0.5148</v>
      </c>
      <c r="G286" s="94">
        <v>142</v>
      </c>
      <c r="H286" s="94">
        <v>384394</v>
      </c>
    </row>
    <row r="287" spans="1:8" ht="12.75">
      <c r="A287" s="2" t="s">
        <v>12</v>
      </c>
      <c r="B287" s="90">
        <v>6145</v>
      </c>
      <c r="C287" s="91">
        <v>7169</v>
      </c>
      <c r="D287" s="92">
        <v>0.8158576447932478</v>
      </c>
      <c r="E287" s="93">
        <v>163.98738660344281</v>
      </c>
      <c r="F287" s="93">
        <v>-0.5148</v>
      </c>
      <c r="G287" s="94">
        <v>163</v>
      </c>
      <c r="H287" s="94">
        <v>1001635</v>
      </c>
    </row>
    <row r="288" spans="1:8" ht="12.75">
      <c r="A288" s="2" t="s">
        <v>11</v>
      </c>
      <c r="B288" s="90">
        <v>28168</v>
      </c>
      <c r="C288" s="91">
        <v>7457</v>
      </c>
      <c r="D288" s="92">
        <v>0.8486330669860858</v>
      </c>
      <c r="E288" s="93">
        <v>170.57524646420325</v>
      </c>
      <c r="F288" s="93">
        <v>-0.5148</v>
      </c>
      <c r="G288" s="94">
        <v>170</v>
      </c>
      <c r="H288" s="94">
        <v>4788560</v>
      </c>
    </row>
    <row r="289" spans="1:8" ht="12.75">
      <c r="A289" s="2" t="s">
        <v>10</v>
      </c>
      <c r="B289" s="90">
        <v>17452</v>
      </c>
      <c r="C289" s="91">
        <v>7261</v>
      </c>
      <c r="D289" s="92">
        <v>0.826327571327071</v>
      </c>
      <c r="E289" s="93">
        <v>166.09184183674128</v>
      </c>
      <c r="F289" s="93">
        <v>-0.5148</v>
      </c>
      <c r="G289" s="94">
        <v>166</v>
      </c>
      <c r="H289" s="94">
        <v>2897032</v>
      </c>
    </row>
    <row r="290" spans="1:8" ht="12.75">
      <c r="A290" s="2" t="s">
        <v>9</v>
      </c>
      <c r="B290" s="90">
        <v>9502</v>
      </c>
      <c r="C290" s="91">
        <v>6821</v>
      </c>
      <c r="D290" s="92">
        <v>0.7762540096435686</v>
      </c>
      <c r="E290" s="93">
        <v>156.02705593835728</v>
      </c>
      <c r="F290" s="93">
        <v>-0.5148</v>
      </c>
      <c r="G290" s="94">
        <v>156</v>
      </c>
      <c r="H290" s="94">
        <v>1482312</v>
      </c>
    </row>
    <row r="291" spans="1:8" ht="12.75">
      <c r="A291" s="2" t="s">
        <v>8</v>
      </c>
      <c r="B291" s="90">
        <v>4773</v>
      </c>
      <c r="C291" s="91">
        <v>6255</v>
      </c>
      <c r="D291" s="92">
        <v>0.7118412007506996</v>
      </c>
      <c r="E291" s="93">
        <v>143.08008135089062</v>
      </c>
      <c r="F291" s="93">
        <v>-0.5148</v>
      </c>
      <c r="G291" s="94">
        <v>143</v>
      </c>
      <c r="H291" s="94">
        <v>682539</v>
      </c>
    </row>
    <row r="292" spans="1:8" ht="12.75">
      <c r="A292" s="2" t="s">
        <v>7</v>
      </c>
      <c r="B292" s="90">
        <v>15789</v>
      </c>
      <c r="C292" s="91">
        <v>6437</v>
      </c>
      <c r="D292" s="92">
        <v>0.7325534467197846</v>
      </c>
      <c r="E292" s="93">
        <v>147.2432427906767</v>
      </c>
      <c r="F292" s="93">
        <v>-0.5148</v>
      </c>
      <c r="G292" s="94">
        <v>147</v>
      </c>
      <c r="H292" s="94">
        <v>2320983</v>
      </c>
    </row>
    <row r="293" spans="1:8" ht="12.75">
      <c r="A293" s="2" t="s">
        <v>6</v>
      </c>
      <c r="B293" s="90">
        <v>22523</v>
      </c>
      <c r="C293" s="91">
        <v>7965</v>
      </c>
      <c r="D293" s="92">
        <v>0.906445270020675</v>
      </c>
      <c r="E293" s="93">
        <v>182.19549927415568</v>
      </c>
      <c r="F293" s="93">
        <v>-0.5148</v>
      </c>
      <c r="G293" s="94">
        <v>182</v>
      </c>
      <c r="H293" s="94">
        <v>4099186</v>
      </c>
    </row>
    <row r="294" spans="1:8" ht="12.75">
      <c r="A294" s="2" t="s">
        <v>5</v>
      </c>
      <c r="B294" s="90">
        <v>78870</v>
      </c>
      <c r="C294" s="91">
        <v>7467</v>
      </c>
      <c r="D294" s="92">
        <v>0.8497711024788926</v>
      </c>
      <c r="E294" s="93">
        <v>170.80399159825743</v>
      </c>
      <c r="F294" s="93">
        <v>-0.5148</v>
      </c>
      <c r="G294" s="94">
        <v>170</v>
      </c>
      <c r="H294" s="94">
        <v>13407900</v>
      </c>
    </row>
    <row r="295" spans="1:8" ht="12.75">
      <c r="A295" s="2" t="s">
        <v>4</v>
      </c>
      <c r="B295" s="90">
        <v>5981</v>
      </c>
      <c r="C295" s="91">
        <v>6352</v>
      </c>
      <c r="D295" s="92">
        <v>0.7228801450309262</v>
      </c>
      <c r="E295" s="93">
        <v>145.29890915121618</v>
      </c>
      <c r="F295" s="93">
        <v>-0.5148</v>
      </c>
      <c r="G295" s="94">
        <v>145</v>
      </c>
      <c r="H295" s="94">
        <v>867245</v>
      </c>
    </row>
    <row r="296" spans="1:8" ht="12.75">
      <c r="A296" s="2" t="s">
        <v>3</v>
      </c>
      <c r="B296" s="90">
        <v>42336</v>
      </c>
      <c r="C296" s="91">
        <v>7568</v>
      </c>
      <c r="D296" s="92">
        <v>0.861265260956242</v>
      </c>
      <c r="E296" s="93">
        <v>173.11431745220463</v>
      </c>
      <c r="F296" s="93">
        <v>-0.5148</v>
      </c>
      <c r="G296" s="94">
        <v>173</v>
      </c>
      <c r="H296" s="94">
        <v>7324128</v>
      </c>
    </row>
    <row r="297" spans="1:8" ht="12.75">
      <c r="A297" s="2" t="s">
        <v>2</v>
      </c>
      <c r="B297" s="90">
        <v>8034</v>
      </c>
      <c r="C297" s="91">
        <v>7098</v>
      </c>
      <c r="D297" s="92">
        <v>0.807777592794319</v>
      </c>
      <c r="E297" s="93">
        <v>162.36329615165812</v>
      </c>
      <c r="F297" s="93">
        <v>-0.5148</v>
      </c>
      <c r="G297" s="94">
        <v>162</v>
      </c>
      <c r="H297" s="94">
        <v>1301508</v>
      </c>
    </row>
    <row r="298" spans="1:8" ht="12.75">
      <c r="A298" s="2" t="s">
        <v>1</v>
      </c>
      <c r="B298" s="90">
        <v>3269</v>
      </c>
      <c r="C298" s="91">
        <v>6141</v>
      </c>
      <c r="D298" s="92">
        <v>0.6988675961327012</v>
      </c>
      <c r="E298" s="93">
        <v>140.47238682267295</v>
      </c>
      <c r="F298" s="93">
        <v>-0.5148</v>
      </c>
      <c r="G298" s="94">
        <v>140</v>
      </c>
      <c r="H298" s="94">
        <v>457660</v>
      </c>
    </row>
    <row r="299" spans="1:8" s="3" customFormat="1" ht="12.75">
      <c r="A299" s="3" t="s">
        <v>0</v>
      </c>
      <c r="B299" s="95">
        <v>4203</v>
      </c>
      <c r="C299" s="96">
        <v>5045</v>
      </c>
      <c r="D299" s="97">
        <v>0.5741389061210678</v>
      </c>
      <c r="E299" s="98">
        <v>115.40192013033462</v>
      </c>
      <c r="F299" s="98">
        <v>-0.5148</v>
      </c>
      <c r="G299" s="99">
        <v>115</v>
      </c>
      <c r="H299" s="99">
        <v>483345</v>
      </c>
    </row>
    <row r="300" spans="1:8" ht="5.25" customHeight="1" thickBot="1">
      <c r="A300" s="65"/>
      <c r="B300" s="30"/>
      <c r="C300" s="30"/>
      <c r="D300" s="30"/>
      <c r="E300" s="66"/>
      <c r="F300" s="66"/>
      <c r="G300" s="29"/>
      <c r="H300" s="29"/>
    </row>
    <row r="301" spans="1:8" ht="12.75" hidden="1">
      <c r="A301" s="3"/>
      <c r="B301" s="3"/>
      <c r="C301" s="3"/>
      <c r="D301" s="3"/>
      <c r="E301" s="3"/>
      <c r="F301" s="3"/>
      <c r="G301" s="3"/>
      <c r="H301" s="3"/>
    </row>
    <row r="302" spans="1:8" ht="12.75" hidden="1">
      <c r="A302" s="3"/>
      <c r="B302" s="3"/>
      <c r="C302" s="3"/>
      <c r="D302" s="3"/>
      <c r="E302" s="3"/>
      <c r="F302" s="3"/>
      <c r="G302" s="3"/>
      <c r="H302" s="3"/>
    </row>
    <row r="303" spans="1:8" ht="12.75" hidden="1">
      <c r="A303" s="3"/>
      <c r="B303" s="3"/>
      <c r="C303" s="3"/>
      <c r="D303" s="3"/>
      <c r="E303" s="3"/>
      <c r="F303" s="3"/>
      <c r="G303" s="3"/>
      <c r="H303" s="3"/>
    </row>
    <row r="304" spans="1:8" ht="12.75" hidden="1">
      <c r="A304" s="3"/>
      <c r="B304" s="3"/>
      <c r="C304" s="3"/>
      <c r="D304" s="3"/>
      <c r="E304" s="3"/>
      <c r="F304" s="3"/>
      <c r="G304" s="3"/>
      <c r="H304" s="3"/>
    </row>
    <row r="305" spans="1:8" ht="12.75" hidden="1">
      <c r="A305" s="3"/>
      <c r="B305" s="3"/>
      <c r="C305" s="3"/>
      <c r="D305" s="3"/>
      <c r="E305" s="3"/>
      <c r="F305" s="3"/>
      <c r="G305" s="3"/>
      <c r="H305" s="3"/>
    </row>
    <row r="306" spans="1:8" ht="12.75" hidden="1">
      <c r="A306" s="3"/>
      <c r="B306" s="3"/>
      <c r="C306" s="3"/>
      <c r="D306" s="3"/>
      <c r="E306" s="3"/>
      <c r="F306" s="3"/>
      <c r="G306" s="3"/>
      <c r="H306" s="3"/>
    </row>
    <row r="307" spans="1:8" ht="12.75" hidden="1">
      <c r="A307" s="3"/>
      <c r="B307" s="3"/>
      <c r="C307" s="3"/>
      <c r="D307" s="3"/>
      <c r="E307" s="3"/>
      <c r="F307" s="3"/>
      <c r="G307" s="3"/>
      <c r="H307" s="3"/>
    </row>
    <row r="308" ht="12.75" customHeight="1" hidden="1"/>
    <row r="309" ht="12.75" customHeight="1" hidden="1"/>
    <row r="310" ht="12.75" customHeight="1" hidden="1"/>
  </sheetData>
  <sheetProtection/>
  <conditionalFormatting sqref="F300">
    <cfRule type="cellIs" priority="1" dxfId="0" operator="notEqual" stopIfTrue="1">
      <formula>$G$300</formula>
    </cfRule>
  </conditionalFormatting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2"/>
  <headerFooter>
    <oddHeader>&amp;LStatistiska centralbyrån
</oddHeader>
    <oddFooter>&amp;R&amp;G</oddFooter>
  </headerFooter>
  <rowBreaks count="6" manualBreakCount="6">
    <brk id="52" max="13" man="1"/>
    <brk id="86" max="13" man="1"/>
    <brk id="137" max="13" man="1"/>
    <brk id="192" max="13" man="1"/>
    <brk id="230" max="13" man="1"/>
    <brk id="270" max="1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3"/>
  <sheetViews>
    <sheetView showGridLines="0" workbookViewId="0" topLeftCell="A1">
      <selection activeCell="A1" sqref="A1"/>
    </sheetView>
  </sheetViews>
  <sheetFormatPr defaultColWidth="0" defaultRowHeight="15" zeroHeight="1"/>
  <cols>
    <col min="1" max="1" width="19.57421875" style="28" customWidth="1"/>
    <col min="2" max="2" width="13.00390625" style="28" customWidth="1"/>
    <col min="3" max="4" width="11.00390625" style="28" customWidth="1"/>
    <col min="5" max="5" width="9.8515625" style="28" customWidth="1"/>
    <col min="6" max="6" width="11.00390625" style="28" customWidth="1"/>
    <col min="7" max="7" width="10.28125" style="43" customWidth="1"/>
    <col min="8" max="8" width="9.00390625" style="43" customWidth="1"/>
    <col min="9" max="18" width="9.140625" style="43" hidden="1" customWidth="1"/>
    <col min="19" max="19" width="9.57421875" style="43" hidden="1" customWidth="1"/>
    <col min="20" max="255" width="9.140625" style="43" hidden="1" customWidth="1"/>
    <col min="256" max="16384" width="19.57421875" style="43" hidden="1" customWidth="1"/>
  </cols>
  <sheetData>
    <row r="1" ht="12.75"/>
    <row r="2" spans="1:8" ht="15.75">
      <c r="A2" s="41" t="s">
        <v>338</v>
      </c>
      <c r="B2" s="41"/>
      <c r="C2" s="41"/>
      <c r="D2" s="41"/>
      <c r="E2" s="41"/>
      <c r="F2" s="41"/>
      <c r="G2" s="42"/>
      <c r="H2" s="42"/>
    </row>
    <row r="3" spans="1:6" ht="16.5" thickBot="1">
      <c r="A3" s="44" t="s">
        <v>337</v>
      </c>
      <c r="B3" s="44"/>
      <c r="C3" s="45"/>
      <c r="D3" s="45"/>
      <c r="E3" s="45"/>
      <c r="F3" s="45"/>
    </row>
    <row r="4" spans="1:7" ht="12.75">
      <c r="A4" s="46" t="s">
        <v>310</v>
      </c>
      <c r="B4" s="47" t="s">
        <v>311</v>
      </c>
      <c r="C4" s="48"/>
      <c r="D4" s="48"/>
      <c r="E4" s="48"/>
      <c r="F4" s="48"/>
      <c r="G4" s="49"/>
    </row>
    <row r="5" spans="1:8" ht="12.75">
      <c r="A5" s="50"/>
      <c r="B5" s="74" t="s">
        <v>303</v>
      </c>
      <c r="C5" s="75" t="s">
        <v>312</v>
      </c>
      <c r="D5" s="75"/>
      <c r="E5" s="76" t="s">
        <v>313</v>
      </c>
      <c r="F5" s="77"/>
      <c r="G5" s="53"/>
      <c r="H5" s="53"/>
    </row>
    <row r="6" spans="1:10" ht="12.75">
      <c r="A6" s="50"/>
      <c r="B6" s="78">
        <v>44196</v>
      </c>
      <c r="C6" s="79" t="s">
        <v>314</v>
      </c>
      <c r="D6" s="79"/>
      <c r="E6" s="80" t="s">
        <v>315</v>
      </c>
      <c r="F6" s="81" t="s">
        <v>316</v>
      </c>
      <c r="H6" s="53"/>
      <c r="I6" s="53"/>
      <c r="J6" s="54"/>
    </row>
    <row r="7" spans="1:10" ht="12.75">
      <c r="A7" s="50"/>
      <c r="B7" s="82"/>
      <c r="C7" s="83" t="s">
        <v>317</v>
      </c>
      <c r="D7" s="83" t="s">
        <v>318</v>
      </c>
      <c r="E7" s="84"/>
      <c r="F7" s="85"/>
      <c r="H7" s="53"/>
      <c r="I7" s="53"/>
      <c r="J7" s="54"/>
    </row>
    <row r="8" spans="1:8" ht="12.75">
      <c r="A8" s="50" t="s">
        <v>304</v>
      </c>
      <c r="B8" s="50"/>
      <c r="C8" s="50"/>
      <c r="D8" s="50"/>
      <c r="E8" s="50"/>
      <c r="F8" s="52"/>
      <c r="G8" s="55"/>
      <c r="H8" s="31"/>
    </row>
    <row r="9" spans="1:8" ht="12.75">
      <c r="A9" s="50"/>
      <c r="B9" s="50"/>
      <c r="C9" s="50"/>
      <c r="D9" s="50"/>
      <c r="G9" s="53"/>
      <c r="H9" s="53"/>
    </row>
    <row r="10" spans="1:8" ht="12.75">
      <c r="A10" s="50"/>
      <c r="B10" s="50"/>
      <c r="C10" s="51"/>
      <c r="D10" s="51"/>
      <c r="E10" s="54"/>
      <c r="F10" s="54"/>
      <c r="G10" s="56"/>
      <c r="H10" s="53"/>
    </row>
    <row r="11" spans="1:8" ht="12.75">
      <c r="A11" s="57"/>
      <c r="B11" s="57"/>
      <c r="C11" s="50"/>
      <c r="D11" s="50"/>
      <c r="E11" s="52"/>
      <c r="F11" s="52"/>
      <c r="G11" s="53"/>
      <c r="H11" s="53"/>
    </row>
    <row r="12" spans="1:8" ht="12.75">
      <c r="A12" s="58" t="s">
        <v>319</v>
      </c>
      <c r="B12" s="68">
        <v>10379295</v>
      </c>
      <c r="C12" s="69">
        <v>5.825347482656578</v>
      </c>
      <c r="D12" s="69">
        <v>8.433867618176379</v>
      </c>
      <c r="E12" s="70">
        <v>0.9990054061957008</v>
      </c>
      <c r="F12" s="70">
        <v>0.9961888701207549</v>
      </c>
      <c r="G12" s="59"/>
      <c r="H12" s="59"/>
    </row>
    <row r="13" spans="1:8" ht="30" customHeight="1">
      <c r="A13" s="60" t="s">
        <v>320</v>
      </c>
      <c r="B13" s="71">
        <v>94847</v>
      </c>
      <c r="C13" s="72">
        <v>6.472529442154206</v>
      </c>
      <c r="D13" s="72">
        <v>9.853764483852942</v>
      </c>
      <c r="E13" s="73">
        <v>1.0068</v>
      </c>
      <c r="F13" s="73">
        <v>0.9754</v>
      </c>
      <c r="G13" s="61"/>
      <c r="H13" s="61"/>
    </row>
    <row r="14" spans="1:8" ht="12.75">
      <c r="A14" s="50" t="s">
        <v>288</v>
      </c>
      <c r="B14" s="71">
        <v>32712</v>
      </c>
      <c r="C14" s="72">
        <v>5.019564685742235</v>
      </c>
      <c r="D14" s="72">
        <v>10.555759354365371</v>
      </c>
      <c r="E14" s="73">
        <v>1.058</v>
      </c>
      <c r="F14" s="73">
        <v>1.2254</v>
      </c>
      <c r="G14" s="61"/>
      <c r="H14" s="61"/>
    </row>
    <row r="15" spans="1:8" ht="12.75">
      <c r="A15" s="50" t="s">
        <v>287</v>
      </c>
      <c r="B15" s="71">
        <v>28879</v>
      </c>
      <c r="C15" s="72">
        <v>6.440666228054988</v>
      </c>
      <c r="D15" s="72">
        <v>11.340420374666712</v>
      </c>
      <c r="E15" s="73">
        <v>1.0345</v>
      </c>
      <c r="F15" s="73">
        <v>1.1055</v>
      </c>
      <c r="G15" s="61"/>
      <c r="H15" s="61"/>
    </row>
    <row r="16" spans="1:8" ht="12.75">
      <c r="A16" s="50" t="s">
        <v>286</v>
      </c>
      <c r="B16" s="71">
        <v>93690</v>
      </c>
      <c r="C16" s="72">
        <v>6.9729960508058495</v>
      </c>
      <c r="D16" s="72">
        <v>9.374533034475398</v>
      </c>
      <c r="E16" s="73">
        <v>1.0013</v>
      </c>
      <c r="F16" s="73">
        <v>0.974</v>
      </c>
      <c r="G16" s="61"/>
      <c r="H16" s="61"/>
    </row>
    <row r="17" spans="1:8" ht="12.75">
      <c r="A17" s="50" t="s">
        <v>285</v>
      </c>
      <c r="B17" s="71">
        <v>113234</v>
      </c>
      <c r="C17" s="72">
        <v>6.446826924775244</v>
      </c>
      <c r="D17" s="72">
        <v>10.225727255064733</v>
      </c>
      <c r="E17" s="73">
        <v>1.0267</v>
      </c>
      <c r="F17" s="73">
        <v>1.0762</v>
      </c>
      <c r="G17" s="61"/>
      <c r="H17" s="61"/>
    </row>
    <row r="18" spans="1:8" ht="12.75">
      <c r="A18" s="50" t="s">
        <v>284</v>
      </c>
      <c r="B18" s="71">
        <v>81274</v>
      </c>
      <c r="C18" s="72">
        <v>6.569136501218102</v>
      </c>
      <c r="D18" s="72">
        <v>9.042252134754042</v>
      </c>
      <c r="E18" s="73">
        <v>1.0189</v>
      </c>
      <c r="F18" s="73">
        <v>1.0646</v>
      </c>
      <c r="G18" s="61"/>
      <c r="H18" s="61"/>
    </row>
    <row r="19" spans="1:8" ht="12.75">
      <c r="A19" s="50" t="s">
        <v>283</v>
      </c>
      <c r="B19" s="71">
        <v>48005</v>
      </c>
      <c r="C19" s="72">
        <v>5.749401104051661</v>
      </c>
      <c r="D19" s="72">
        <v>9.667742943443391</v>
      </c>
      <c r="E19" s="73">
        <v>1.0511</v>
      </c>
      <c r="F19" s="73">
        <v>1.1933</v>
      </c>
      <c r="G19" s="61"/>
      <c r="H19" s="61"/>
    </row>
    <row r="20" spans="1:8" ht="12.75">
      <c r="A20" s="50" t="s">
        <v>282</v>
      </c>
      <c r="B20" s="71">
        <v>106505</v>
      </c>
      <c r="C20" s="72">
        <v>6.548988310407962</v>
      </c>
      <c r="D20" s="72">
        <v>10.168536688418383</v>
      </c>
      <c r="E20" s="73">
        <v>1.0438</v>
      </c>
      <c r="F20" s="73">
        <v>1.1566</v>
      </c>
      <c r="G20" s="61"/>
      <c r="H20" s="61"/>
    </row>
    <row r="21" spans="1:8" ht="12.75">
      <c r="A21" s="50" t="s">
        <v>281</v>
      </c>
      <c r="B21" s="71">
        <v>63673</v>
      </c>
      <c r="C21" s="72">
        <v>5.07907590344416</v>
      </c>
      <c r="D21" s="72">
        <v>7.328066841518383</v>
      </c>
      <c r="E21" s="73">
        <v>0.9743</v>
      </c>
      <c r="F21" s="73">
        <v>0.916</v>
      </c>
      <c r="G21" s="61"/>
      <c r="H21" s="61"/>
    </row>
    <row r="22" spans="1:8" ht="12.75">
      <c r="A22" s="50" t="s">
        <v>280</v>
      </c>
      <c r="B22" s="71">
        <v>11222</v>
      </c>
      <c r="C22" s="72">
        <v>6.629834254143646</v>
      </c>
      <c r="D22" s="72">
        <v>10.425949028693637</v>
      </c>
      <c r="E22" s="73">
        <v>1.0217</v>
      </c>
      <c r="F22" s="73">
        <v>1.0483</v>
      </c>
      <c r="G22" s="61"/>
      <c r="H22" s="61"/>
    </row>
    <row r="23" spans="1:8" ht="12.75">
      <c r="A23" s="50" t="s">
        <v>279</v>
      </c>
      <c r="B23" s="71">
        <v>28811</v>
      </c>
      <c r="C23" s="72">
        <v>5.959529346430183</v>
      </c>
      <c r="D23" s="72">
        <v>8.285030023255006</v>
      </c>
      <c r="E23" s="73">
        <v>0.9886</v>
      </c>
      <c r="F23" s="73">
        <v>0.9536</v>
      </c>
      <c r="G23" s="61"/>
      <c r="H23" s="61"/>
    </row>
    <row r="24" spans="1:8" ht="12.75">
      <c r="A24" s="50" t="s">
        <v>278</v>
      </c>
      <c r="B24" s="71">
        <v>16959</v>
      </c>
      <c r="C24" s="72">
        <v>6.5216109440415115</v>
      </c>
      <c r="D24" s="72">
        <v>10.59024706645439</v>
      </c>
      <c r="E24" s="73">
        <v>1.0265</v>
      </c>
      <c r="F24" s="73">
        <v>1.079</v>
      </c>
      <c r="G24" s="61"/>
      <c r="H24" s="61"/>
    </row>
    <row r="25" spans="1:8" ht="12.75">
      <c r="A25" s="50" t="s">
        <v>277</v>
      </c>
      <c r="B25" s="71">
        <v>49537</v>
      </c>
      <c r="C25" s="72">
        <v>7.152229646526838</v>
      </c>
      <c r="D25" s="72">
        <v>9.606960453802209</v>
      </c>
      <c r="E25" s="73">
        <v>0.9981</v>
      </c>
      <c r="F25" s="73">
        <v>0.9611</v>
      </c>
      <c r="G25" s="61"/>
      <c r="H25" s="61"/>
    </row>
    <row r="26" spans="1:8" ht="12.75">
      <c r="A26" s="50" t="s">
        <v>276</v>
      </c>
      <c r="B26" s="71">
        <v>73990</v>
      </c>
      <c r="C26" s="72">
        <v>6.002162454385728</v>
      </c>
      <c r="D26" s="72">
        <v>10.140559535072308</v>
      </c>
      <c r="E26" s="73">
        <v>1.0433</v>
      </c>
      <c r="F26" s="73">
        <v>1.1595</v>
      </c>
      <c r="G26" s="61"/>
      <c r="H26" s="61"/>
    </row>
    <row r="27" spans="1:8" ht="12.75">
      <c r="A27" s="50" t="s">
        <v>275</v>
      </c>
      <c r="B27" s="71">
        <v>83162</v>
      </c>
      <c r="C27" s="72">
        <v>6.056852889540896</v>
      </c>
      <c r="D27" s="72">
        <v>6.462086048916572</v>
      </c>
      <c r="E27" s="73">
        <v>1.0446</v>
      </c>
      <c r="F27" s="73">
        <v>1.1173</v>
      </c>
      <c r="G27" s="61"/>
      <c r="H27" s="61"/>
    </row>
    <row r="28" spans="1:8" ht="12.75">
      <c r="A28" s="50" t="s">
        <v>274</v>
      </c>
      <c r="B28" s="71">
        <v>975551</v>
      </c>
      <c r="C28" s="72">
        <v>5.870836071102382</v>
      </c>
      <c r="D28" s="72">
        <v>7.790161662486124</v>
      </c>
      <c r="E28" s="73">
        <v>1.0143</v>
      </c>
      <c r="F28" s="73">
        <v>1.0521</v>
      </c>
      <c r="G28" s="61"/>
      <c r="H28" s="61"/>
    </row>
    <row r="29" spans="1:8" ht="12.75">
      <c r="A29" s="50" t="s">
        <v>273</v>
      </c>
      <c r="B29" s="71">
        <v>52801</v>
      </c>
      <c r="C29" s="72">
        <v>6.503664703320013</v>
      </c>
      <c r="D29" s="72">
        <v>7.782049582394272</v>
      </c>
      <c r="E29" s="73">
        <v>1.0394</v>
      </c>
      <c r="F29" s="73">
        <v>1.0791</v>
      </c>
      <c r="G29" s="61"/>
      <c r="H29" s="61"/>
    </row>
    <row r="30" spans="1:8" ht="12.75">
      <c r="A30" s="50" t="s">
        <v>272</v>
      </c>
      <c r="B30" s="71">
        <v>100111</v>
      </c>
      <c r="C30" s="72">
        <v>6.057276423170281</v>
      </c>
      <c r="D30" s="72">
        <v>8.742296051382965</v>
      </c>
      <c r="E30" s="73">
        <v>0.9874</v>
      </c>
      <c r="F30" s="73">
        <v>0.9363</v>
      </c>
      <c r="G30" s="61"/>
      <c r="H30" s="61"/>
    </row>
    <row r="31" spans="1:8" ht="12.75">
      <c r="A31" s="50" t="s">
        <v>271</v>
      </c>
      <c r="B31" s="71">
        <v>48678</v>
      </c>
      <c r="C31" s="72">
        <v>5.9534081104400345</v>
      </c>
      <c r="D31" s="72">
        <v>9.934672747442375</v>
      </c>
      <c r="E31" s="73">
        <v>1.0302</v>
      </c>
      <c r="F31" s="73">
        <v>1.0733</v>
      </c>
      <c r="G31" s="61"/>
      <c r="H31" s="61"/>
    </row>
    <row r="32" spans="1:8" ht="12.75">
      <c r="A32" s="50" t="s">
        <v>270</v>
      </c>
      <c r="B32" s="71">
        <v>72755</v>
      </c>
      <c r="C32" s="72">
        <v>5.7453096007147275</v>
      </c>
      <c r="D32" s="72">
        <v>10.073534464985224</v>
      </c>
      <c r="E32" s="73">
        <v>1.0535</v>
      </c>
      <c r="F32" s="73">
        <v>1.1946</v>
      </c>
      <c r="G32" s="61"/>
      <c r="H32" s="61"/>
    </row>
    <row r="33" spans="1:8" ht="12.75">
      <c r="A33" s="50" t="s">
        <v>269</v>
      </c>
      <c r="B33" s="71">
        <v>47184</v>
      </c>
      <c r="C33" s="72">
        <v>6.540352661919295</v>
      </c>
      <c r="D33" s="72">
        <v>9.081468294337064</v>
      </c>
      <c r="E33" s="73">
        <v>1.0152</v>
      </c>
      <c r="F33" s="73">
        <v>1.0251</v>
      </c>
      <c r="G33" s="61"/>
      <c r="H33" s="61"/>
    </row>
    <row r="34" spans="1:8" ht="12.75">
      <c r="A34" s="50" t="s">
        <v>268</v>
      </c>
      <c r="B34" s="71">
        <v>30195</v>
      </c>
      <c r="C34" s="72">
        <v>7.153502235469449</v>
      </c>
      <c r="D34" s="72">
        <v>10.117569133962578</v>
      </c>
      <c r="E34" s="73">
        <v>1.018</v>
      </c>
      <c r="F34" s="73">
        <v>1.0164</v>
      </c>
      <c r="G34" s="61"/>
      <c r="H34" s="61"/>
    </row>
    <row r="35" spans="1:8" ht="12.75">
      <c r="A35" s="50" t="s">
        <v>267</v>
      </c>
      <c r="B35" s="71">
        <v>34119</v>
      </c>
      <c r="C35" s="72">
        <v>6.2692341510595275</v>
      </c>
      <c r="D35" s="72">
        <v>10.718368064714676</v>
      </c>
      <c r="E35" s="73">
        <v>1.0339</v>
      </c>
      <c r="F35" s="73">
        <v>1.1067</v>
      </c>
      <c r="G35" s="61"/>
      <c r="H35" s="61"/>
    </row>
    <row r="36" spans="1:8" ht="12.75">
      <c r="A36" s="50" t="s">
        <v>266</v>
      </c>
      <c r="B36" s="71">
        <v>11886</v>
      </c>
      <c r="C36" s="72">
        <v>4.862863873464581</v>
      </c>
      <c r="D36" s="72">
        <v>9.750967524819115</v>
      </c>
      <c r="E36" s="73">
        <v>1.0455</v>
      </c>
      <c r="F36" s="73">
        <v>1.1742</v>
      </c>
      <c r="G36" s="61"/>
      <c r="H36" s="61"/>
    </row>
    <row r="37" spans="1:8" ht="12.75">
      <c r="A37" s="50" t="s">
        <v>265</v>
      </c>
      <c r="B37" s="71">
        <v>45566</v>
      </c>
      <c r="C37" s="72">
        <v>6.090067155335118</v>
      </c>
      <c r="D37" s="72">
        <v>9.603651845674406</v>
      </c>
      <c r="E37" s="73">
        <v>1.0248</v>
      </c>
      <c r="F37" s="73">
        <v>1.0836</v>
      </c>
      <c r="G37" s="61"/>
      <c r="H37" s="61"/>
    </row>
    <row r="38" spans="1:8" ht="12.75">
      <c r="A38" s="50" t="s">
        <v>264</v>
      </c>
      <c r="B38" s="71">
        <v>46644</v>
      </c>
      <c r="C38" s="72">
        <v>6.120830117485636</v>
      </c>
      <c r="D38" s="72">
        <v>9.418145956607495</v>
      </c>
      <c r="E38" s="73">
        <v>1.0241</v>
      </c>
      <c r="F38" s="73">
        <v>1.0704</v>
      </c>
      <c r="G38" s="61"/>
      <c r="H38" s="61"/>
    </row>
    <row r="39" spans="1:8" ht="30" customHeight="1">
      <c r="A39" s="60" t="s">
        <v>321</v>
      </c>
      <c r="B39" s="71">
        <v>46240</v>
      </c>
      <c r="C39" s="72">
        <v>6.336505190311419</v>
      </c>
      <c r="D39" s="72">
        <v>8.747837370242214</v>
      </c>
      <c r="E39" s="73">
        <v>0.9862</v>
      </c>
      <c r="F39" s="73">
        <v>0.9671</v>
      </c>
      <c r="G39" s="61"/>
      <c r="H39" s="61"/>
    </row>
    <row r="40" spans="1:8" ht="12.75">
      <c r="A40" s="50" t="s">
        <v>262</v>
      </c>
      <c r="B40" s="71">
        <v>14101</v>
      </c>
      <c r="C40" s="72">
        <v>5.715906673285582</v>
      </c>
      <c r="D40" s="72">
        <v>8.119991489965251</v>
      </c>
      <c r="E40" s="73">
        <v>0.9803</v>
      </c>
      <c r="F40" s="73">
        <v>0.8852</v>
      </c>
      <c r="G40" s="61"/>
      <c r="H40" s="61"/>
    </row>
    <row r="41" spans="1:8" ht="12.75">
      <c r="A41" s="50" t="s">
        <v>261</v>
      </c>
      <c r="B41" s="71">
        <v>22019</v>
      </c>
      <c r="C41" s="72">
        <v>6.385394432081385</v>
      </c>
      <c r="D41" s="72">
        <v>9.632590035878104</v>
      </c>
      <c r="E41" s="73">
        <v>1.0019</v>
      </c>
      <c r="F41" s="73">
        <v>1.0061</v>
      </c>
      <c r="G41" s="61"/>
      <c r="H41" s="61"/>
    </row>
    <row r="42" spans="1:8" ht="12.75">
      <c r="A42" s="50" t="s">
        <v>260</v>
      </c>
      <c r="B42" s="71">
        <v>19106</v>
      </c>
      <c r="C42" s="72">
        <v>7.447922118706166</v>
      </c>
      <c r="D42" s="72">
        <v>11.671726159321679</v>
      </c>
      <c r="E42" s="73">
        <v>1.0357</v>
      </c>
      <c r="F42" s="73">
        <v>1.1391</v>
      </c>
      <c r="G42" s="61"/>
      <c r="H42" s="61"/>
    </row>
    <row r="43" spans="1:8" ht="12.75">
      <c r="A43" s="50" t="s">
        <v>259</v>
      </c>
      <c r="B43" s="71">
        <v>21327</v>
      </c>
      <c r="C43" s="72">
        <v>6.104937403291602</v>
      </c>
      <c r="D43" s="72">
        <v>8.0742720495147</v>
      </c>
      <c r="E43" s="73">
        <v>0.9805</v>
      </c>
      <c r="F43" s="73">
        <v>0.9145</v>
      </c>
      <c r="G43" s="61"/>
      <c r="H43" s="61"/>
    </row>
    <row r="44" spans="1:8" ht="12.75">
      <c r="A44" s="50" t="s">
        <v>258</v>
      </c>
      <c r="B44" s="71">
        <v>233839</v>
      </c>
      <c r="C44" s="72">
        <v>5.750110118500336</v>
      </c>
      <c r="D44" s="72">
        <v>8.128242081089981</v>
      </c>
      <c r="E44" s="73">
        <v>1.0042</v>
      </c>
      <c r="F44" s="73">
        <v>1.0464</v>
      </c>
      <c r="G44" s="61"/>
      <c r="H44" s="61"/>
    </row>
    <row r="45" spans="1:8" ht="12.75">
      <c r="A45" s="50" t="s">
        <v>257</v>
      </c>
      <c r="B45" s="71">
        <v>9511</v>
      </c>
      <c r="C45" s="72">
        <v>5.593523288823468</v>
      </c>
      <c r="D45" s="72">
        <v>8.484912206918304</v>
      </c>
      <c r="E45" s="73">
        <v>0.9888</v>
      </c>
      <c r="F45" s="73">
        <v>0.9539</v>
      </c>
      <c r="G45" s="61"/>
      <c r="H45" s="61"/>
    </row>
    <row r="46" spans="1:8" ht="12.75">
      <c r="A46" s="50" t="s">
        <v>256</v>
      </c>
      <c r="B46" s="71">
        <v>22251</v>
      </c>
      <c r="C46" s="72">
        <v>5.536829805402004</v>
      </c>
      <c r="D46" s="72">
        <v>7.595164262280347</v>
      </c>
      <c r="E46" s="73">
        <v>0.9762</v>
      </c>
      <c r="F46" s="73">
        <v>0.8955</v>
      </c>
      <c r="G46" s="61"/>
      <c r="H46" s="61"/>
    </row>
    <row r="47" spans="1:8" ht="35.25" customHeight="1">
      <c r="A47" s="60" t="s">
        <v>322</v>
      </c>
      <c r="B47" s="71">
        <v>106975</v>
      </c>
      <c r="C47" s="72">
        <v>6.172470203318532</v>
      </c>
      <c r="D47" s="72">
        <v>8.8693620004674</v>
      </c>
      <c r="E47" s="73">
        <v>0.9855</v>
      </c>
      <c r="F47" s="73">
        <v>0.9337</v>
      </c>
      <c r="G47" s="61"/>
      <c r="H47" s="61"/>
    </row>
    <row r="48" spans="1:8" ht="12.75">
      <c r="A48" s="50" t="s">
        <v>254</v>
      </c>
      <c r="B48" s="71">
        <v>16431</v>
      </c>
      <c r="C48" s="72">
        <v>5.440934818331203</v>
      </c>
      <c r="D48" s="72">
        <v>7.863185442152029</v>
      </c>
      <c r="E48" s="73">
        <v>0.9742</v>
      </c>
      <c r="F48" s="73">
        <v>0.8721</v>
      </c>
      <c r="G48" s="61"/>
      <c r="H48" s="61"/>
    </row>
    <row r="49" spans="1:8" ht="12.75">
      <c r="A49" s="50" t="s">
        <v>253</v>
      </c>
      <c r="B49" s="71">
        <v>11421</v>
      </c>
      <c r="C49" s="72">
        <v>5.831363278171789</v>
      </c>
      <c r="D49" s="72">
        <v>9.09727694597671</v>
      </c>
      <c r="E49" s="73">
        <v>1.0054</v>
      </c>
      <c r="F49" s="73">
        <v>0.9946</v>
      </c>
      <c r="G49" s="61"/>
      <c r="H49" s="61"/>
    </row>
    <row r="50" spans="1:8" ht="12.75">
      <c r="A50" s="50" t="s">
        <v>252</v>
      </c>
      <c r="B50" s="71">
        <v>34765</v>
      </c>
      <c r="C50" s="72">
        <v>6.37422695239465</v>
      </c>
      <c r="D50" s="72">
        <v>8.361858190709047</v>
      </c>
      <c r="E50" s="73">
        <v>0.9734</v>
      </c>
      <c r="F50" s="73">
        <v>0.8898</v>
      </c>
      <c r="G50" s="61"/>
      <c r="H50" s="61"/>
    </row>
    <row r="51" spans="1:8" ht="12.75">
      <c r="A51" s="50" t="s">
        <v>251</v>
      </c>
      <c r="B51" s="71">
        <v>57071</v>
      </c>
      <c r="C51" s="72">
        <v>5.861120358851255</v>
      </c>
      <c r="D51" s="72">
        <v>8.50519528306846</v>
      </c>
      <c r="E51" s="73">
        <v>0.9848</v>
      </c>
      <c r="F51" s="73">
        <v>0.9512</v>
      </c>
      <c r="G51" s="61"/>
      <c r="H51" s="61"/>
    </row>
    <row r="52" spans="1:8" ht="12.75">
      <c r="A52" s="50" t="s">
        <v>250</v>
      </c>
      <c r="B52" s="71">
        <v>11995</v>
      </c>
      <c r="C52" s="72">
        <v>5.919132972071696</v>
      </c>
      <c r="D52" s="72">
        <v>7.853272196748645</v>
      </c>
      <c r="E52" s="73">
        <v>0.9789</v>
      </c>
      <c r="F52" s="73">
        <v>0.9099</v>
      </c>
      <c r="G52" s="61"/>
      <c r="H52" s="61"/>
    </row>
    <row r="53" spans="1:8" ht="12.75">
      <c r="A53" s="50" t="s">
        <v>249</v>
      </c>
      <c r="B53" s="71">
        <v>37290</v>
      </c>
      <c r="C53" s="72">
        <v>5.821936175918477</v>
      </c>
      <c r="D53" s="72">
        <v>8.997050147492626</v>
      </c>
      <c r="E53" s="73">
        <v>0.9986</v>
      </c>
      <c r="F53" s="73">
        <v>1.008</v>
      </c>
      <c r="G53" s="61"/>
      <c r="H53" s="61"/>
    </row>
    <row r="54" spans="1:8" ht="12.75">
      <c r="A54" s="50" t="s">
        <v>248</v>
      </c>
      <c r="B54" s="71">
        <v>14309</v>
      </c>
      <c r="C54" s="72">
        <v>5.863442588580614</v>
      </c>
      <c r="D54" s="72">
        <v>8.903487315675449</v>
      </c>
      <c r="E54" s="73">
        <v>1.0094</v>
      </c>
      <c r="F54" s="73">
        <v>0.9874</v>
      </c>
      <c r="G54" s="61"/>
      <c r="H54" s="61"/>
    </row>
    <row r="55" spans="1:8" ht="12.75">
      <c r="A55" s="50" t="s">
        <v>247</v>
      </c>
      <c r="B55" s="71">
        <v>9144</v>
      </c>
      <c r="C55" s="72">
        <v>5.358705161854768</v>
      </c>
      <c r="D55" s="72">
        <v>8.016185476815398</v>
      </c>
      <c r="E55" s="73">
        <v>0.9697</v>
      </c>
      <c r="F55" s="73">
        <v>0.8619</v>
      </c>
      <c r="G55" s="61"/>
      <c r="H55" s="61"/>
    </row>
    <row r="56" spans="1:8" ht="41.25" customHeight="1">
      <c r="A56" s="60" t="s">
        <v>323</v>
      </c>
      <c r="B56" s="71">
        <v>5441</v>
      </c>
      <c r="C56" s="72">
        <v>5.256386693622496</v>
      </c>
      <c r="D56" s="72">
        <v>7.719169270354715</v>
      </c>
      <c r="E56" s="73">
        <v>0.9774</v>
      </c>
      <c r="F56" s="73">
        <v>0.9026</v>
      </c>
      <c r="G56" s="61"/>
      <c r="H56" s="61"/>
    </row>
    <row r="57" spans="1:8" ht="12.75">
      <c r="A57" s="50" t="s">
        <v>245</v>
      </c>
      <c r="B57" s="71">
        <v>21765</v>
      </c>
      <c r="C57" s="72">
        <v>5.605329657707328</v>
      </c>
      <c r="D57" s="72">
        <v>8.1736733287388</v>
      </c>
      <c r="E57" s="73">
        <v>0.9813</v>
      </c>
      <c r="F57" s="73">
        <v>0.9233</v>
      </c>
      <c r="G57" s="61"/>
      <c r="H57" s="61"/>
    </row>
    <row r="58" spans="1:8" ht="12.75">
      <c r="A58" s="50" t="s">
        <v>244</v>
      </c>
      <c r="B58" s="71">
        <v>9991</v>
      </c>
      <c r="C58" s="72">
        <v>5.635071564407967</v>
      </c>
      <c r="D58" s="72">
        <v>7.686918226403764</v>
      </c>
      <c r="E58" s="73">
        <v>0.9838</v>
      </c>
      <c r="F58" s="73">
        <v>0.922</v>
      </c>
      <c r="G58" s="61"/>
      <c r="H58" s="61"/>
    </row>
    <row r="59" spans="1:8" ht="12.75">
      <c r="A59" s="50" t="s">
        <v>243</v>
      </c>
      <c r="B59" s="71">
        <v>164616</v>
      </c>
      <c r="C59" s="72">
        <v>5.645259270058803</v>
      </c>
      <c r="D59" s="72">
        <v>8.208801088594061</v>
      </c>
      <c r="E59" s="73">
        <v>0.9971</v>
      </c>
      <c r="F59" s="73">
        <v>1.0189</v>
      </c>
      <c r="G59" s="61"/>
      <c r="H59" s="61"/>
    </row>
    <row r="60" spans="1:8" ht="12.75">
      <c r="A60" s="50" t="s">
        <v>242</v>
      </c>
      <c r="B60" s="71">
        <v>27960</v>
      </c>
      <c r="C60" s="72">
        <v>6.030042918454936</v>
      </c>
      <c r="D60" s="72">
        <v>8.619456366237483</v>
      </c>
      <c r="E60" s="73">
        <v>0.9907</v>
      </c>
      <c r="F60" s="73">
        <v>0.9671</v>
      </c>
      <c r="G60" s="61"/>
      <c r="H60" s="61"/>
    </row>
    <row r="61" spans="1:8" ht="12.75">
      <c r="A61" s="50" t="s">
        <v>241</v>
      </c>
      <c r="B61" s="71">
        <v>43640</v>
      </c>
      <c r="C61" s="72">
        <v>5.7401466544454625</v>
      </c>
      <c r="D61" s="72">
        <v>8.104949587534373</v>
      </c>
      <c r="E61" s="73">
        <v>0.9825</v>
      </c>
      <c r="F61" s="73">
        <v>0.9352</v>
      </c>
      <c r="G61" s="61"/>
      <c r="H61" s="61"/>
    </row>
    <row r="62" spans="1:8" ht="12.75">
      <c r="A62" s="50" t="s">
        <v>240</v>
      </c>
      <c r="B62" s="71">
        <v>143478</v>
      </c>
      <c r="C62" s="72">
        <v>5.912404689220647</v>
      </c>
      <c r="D62" s="72">
        <v>8.677288504160916</v>
      </c>
      <c r="E62" s="73">
        <v>0.9884</v>
      </c>
      <c r="F62" s="73">
        <v>0.9396</v>
      </c>
      <c r="G62" s="61"/>
      <c r="H62" s="61"/>
    </row>
    <row r="63" spans="1:8" ht="12.75">
      <c r="A63" s="50" t="s">
        <v>239</v>
      </c>
      <c r="B63" s="71">
        <v>14616</v>
      </c>
      <c r="C63" s="72">
        <v>5.842911877394636</v>
      </c>
      <c r="D63" s="72">
        <v>9.017515051997812</v>
      </c>
      <c r="E63" s="73">
        <v>1.0086</v>
      </c>
      <c r="F63" s="73">
        <v>1.0047</v>
      </c>
      <c r="G63" s="61"/>
      <c r="H63" s="61"/>
    </row>
    <row r="64" spans="1:8" ht="12.75">
      <c r="A64" s="50" t="s">
        <v>238</v>
      </c>
      <c r="B64" s="71">
        <v>7423</v>
      </c>
      <c r="C64" s="72">
        <v>4.270510575239122</v>
      </c>
      <c r="D64" s="72">
        <v>6.587633032466658</v>
      </c>
      <c r="E64" s="73">
        <v>0.9878</v>
      </c>
      <c r="F64" s="73">
        <v>0.9453</v>
      </c>
      <c r="G64" s="61"/>
      <c r="H64" s="61"/>
    </row>
    <row r="65" spans="1:8" ht="12.75">
      <c r="A65" s="50" t="s">
        <v>237</v>
      </c>
      <c r="B65" s="71">
        <v>7737</v>
      </c>
      <c r="C65" s="72">
        <v>4.937314204472018</v>
      </c>
      <c r="D65" s="72">
        <v>6.630476929042264</v>
      </c>
      <c r="E65" s="73">
        <v>0.96</v>
      </c>
      <c r="F65" s="73">
        <v>0.8766</v>
      </c>
      <c r="G65" s="61"/>
      <c r="H65" s="61"/>
    </row>
    <row r="66" spans="1:8" ht="12.75">
      <c r="A66" s="50" t="s">
        <v>236</v>
      </c>
      <c r="B66" s="71">
        <v>3726</v>
      </c>
      <c r="C66" s="72">
        <v>5.179817498658078</v>
      </c>
      <c r="D66" s="72">
        <v>6.763285024154589</v>
      </c>
      <c r="E66" s="73">
        <v>0.9819</v>
      </c>
      <c r="F66" s="73">
        <v>0.9598</v>
      </c>
      <c r="G66" s="61"/>
      <c r="H66" s="61"/>
    </row>
    <row r="67" spans="1:8" ht="12.75">
      <c r="A67" s="50" t="s">
        <v>235</v>
      </c>
      <c r="B67" s="71">
        <v>11427</v>
      </c>
      <c r="C67" s="72">
        <v>5.4257460400805115</v>
      </c>
      <c r="D67" s="72">
        <v>7.674805285726788</v>
      </c>
      <c r="E67" s="73">
        <v>0.9905</v>
      </c>
      <c r="F67" s="73">
        <v>0.9465</v>
      </c>
      <c r="G67" s="61"/>
      <c r="H67" s="61"/>
    </row>
    <row r="68" spans="1:8" ht="12.75">
      <c r="A68" s="50" t="s">
        <v>234</v>
      </c>
      <c r="B68" s="71">
        <v>5338</v>
      </c>
      <c r="C68" s="72">
        <v>5.957287373548145</v>
      </c>
      <c r="D68" s="72">
        <v>7.306107156238291</v>
      </c>
      <c r="E68" s="73">
        <v>0.9807</v>
      </c>
      <c r="F68" s="73">
        <v>0.9072</v>
      </c>
      <c r="G68" s="61"/>
      <c r="H68" s="61"/>
    </row>
    <row r="69" spans="1:8" ht="30" customHeight="1">
      <c r="A69" s="60" t="s">
        <v>324</v>
      </c>
      <c r="B69" s="71">
        <v>6821</v>
      </c>
      <c r="C69" s="72">
        <v>6.934467086937398</v>
      </c>
      <c r="D69" s="72">
        <v>8.429848995748424</v>
      </c>
      <c r="E69" s="73">
        <v>0.9903</v>
      </c>
      <c r="F69" s="73">
        <v>0.9335</v>
      </c>
      <c r="G69" s="61"/>
      <c r="H69" s="61"/>
    </row>
    <row r="70" spans="1:8" ht="12.75">
      <c r="A70" s="50" t="s">
        <v>232</v>
      </c>
      <c r="B70" s="71">
        <v>17788</v>
      </c>
      <c r="C70" s="72">
        <v>5.655498088599056</v>
      </c>
      <c r="D70" s="72">
        <v>8.157184618844164</v>
      </c>
      <c r="E70" s="73">
        <v>0.9898</v>
      </c>
      <c r="F70" s="73">
        <v>0.9601</v>
      </c>
      <c r="G70" s="61"/>
      <c r="H70" s="61"/>
    </row>
    <row r="71" spans="1:8" ht="12.75">
      <c r="A71" s="50" t="s">
        <v>231</v>
      </c>
      <c r="B71" s="71">
        <v>29635</v>
      </c>
      <c r="C71" s="72">
        <v>5.787076092458242</v>
      </c>
      <c r="D71" s="72">
        <v>8.857769529272819</v>
      </c>
      <c r="E71" s="73">
        <v>0.9642</v>
      </c>
      <c r="F71" s="73">
        <v>0.8547</v>
      </c>
      <c r="G71" s="61"/>
      <c r="H71" s="61"/>
    </row>
    <row r="72" spans="1:8" ht="12.75">
      <c r="A72" s="50" t="s">
        <v>230</v>
      </c>
      <c r="B72" s="71">
        <v>9614</v>
      </c>
      <c r="C72" s="72">
        <v>6.303307676305388</v>
      </c>
      <c r="D72" s="72">
        <v>8.144372789681714</v>
      </c>
      <c r="E72" s="73">
        <v>0.9654</v>
      </c>
      <c r="F72" s="73">
        <v>0.8503</v>
      </c>
      <c r="G72" s="61"/>
      <c r="H72" s="61"/>
    </row>
    <row r="73" spans="1:8" ht="12.75">
      <c r="A73" s="50" t="s">
        <v>229</v>
      </c>
      <c r="B73" s="71">
        <v>12589</v>
      </c>
      <c r="C73" s="72">
        <v>8.030820557629676</v>
      </c>
      <c r="D73" s="72">
        <v>11.684804194137739</v>
      </c>
      <c r="E73" s="73">
        <v>1.0158</v>
      </c>
      <c r="F73" s="73">
        <v>1.0472</v>
      </c>
      <c r="G73" s="61"/>
      <c r="H73" s="61"/>
    </row>
    <row r="74" spans="1:8" ht="12.75">
      <c r="A74" s="50" t="s">
        <v>228</v>
      </c>
      <c r="B74" s="71">
        <v>142427</v>
      </c>
      <c r="C74" s="72">
        <v>5.8900348950690535</v>
      </c>
      <c r="D74" s="72">
        <v>8.529281667099637</v>
      </c>
      <c r="E74" s="73">
        <v>0.9882</v>
      </c>
      <c r="F74" s="73">
        <v>0.9879</v>
      </c>
      <c r="G74" s="61"/>
      <c r="H74" s="61"/>
    </row>
    <row r="75" spans="1:8" ht="12.75">
      <c r="A75" s="50" t="s">
        <v>227</v>
      </c>
      <c r="B75" s="71">
        <v>7385</v>
      </c>
      <c r="C75" s="72">
        <v>5.768449559918754</v>
      </c>
      <c r="D75" s="72">
        <v>9.004739336492891</v>
      </c>
      <c r="E75" s="73">
        <v>0.9823</v>
      </c>
      <c r="F75" s="73">
        <v>0.9391</v>
      </c>
      <c r="G75" s="61"/>
      <c r="H75" s="61"/>
    </row>
    <row r="76" spans="1:8" ht="12.75">
      <c r="A76" s="50" t="s">
        <v>226</v>
      </c>
      <c r="B76" s="71">
        <v>31563</v>
      </c>
      <c r="C76" s="72">
        <v>6.523461014478979</v>
      </c>
      <c r="D76" s="72">
        <v>8.66520926401166</v>
      </c>
      <c r="E76" s="73">
        <v>0.9764</v>
      </c>
      <c r="F76" s="73">
        <v>0.9232</v>
      </c>
      <c r="G76" s="61"/>
      <c r="H76" s="61"/>
    </row>
    <row r="77" spans="1:8" ht="12.75">
      <c r="A77" s="50" t="s">
        <v>225</v>
      </c>
      <c r="B77" s="71">
        <v>11721</v>
      </c>
      <c r="C77" s="72">
        <v>6.347581264397236</v>
      </c>
      <c r="D77" s="72">
        <v>9.069192048460028</v>
      </c>
      <c r="E77" s="73">
        <v>0.9717</v>
      </c>
      <c r="F77" s="73">
        <v>0.9174</v>
      </c>
      <c r="G77" s="61"/>
      <c r="H77" s="61"/>
    </row>
    <row r="78" spans="1:8" ht="12.75">
      <c r="A78" s="50" t="s">
        <v>224</v>
      </c>
      <c r="B78" s="71">
        <v>18903</v>
      </c>
      <c r="C78" s="72">
        <v>5.4435803840660215</v>
      </c>
      <c r="D78" s="72">
        <v>8.205046817965403</v>
      </c>
      <c r="E78" s="73">
        <v>0.9779</v>
      </c>
      <c r="F78" s="73">
        <v>0.9367</v>
      </c>
      <c r="G78" s="61"/>
      <c r="H78" s="61"/>
    </row>
    <row r="79" spans="1:8" ht="12.75">
      <c r="A79" s="50" t="s">
        <v>223</v>
      </c>
      <c r="B79" s="71">
        <v>14532</v>
      </c>
      <c r="C79" s="72">
        <v>6.661161574456371</v>
      </c>
      <c r="D79" s="72">
        <v>9.186622625928985</v>
      </c>
      <c r="E79" s="73">
        <v>0.9909</v>
      </c>
      <c r="F79" s="73">
        <v>0.9451</v>
      </c>
      <c r="G79" s="61"/>
      <c r="H79" s="61"/>
    </row>
    <row r="80" spans="1:8" ht="12.75">
      <c r="A80" s="50" t="s">
        <v>222</v>
      </c>
      <c r="B80" s="71">
        <v>27502</v>
      </c>
      <c r="C80" s="72">
        <v>5.719584030252346</v>
      </c>
      <c r="D80" s="72">
        <v>8.91571522071122</v>
      </c>
      <c r="E80" s="73">
        <v>0.9678</v>
      </c>
      <c r="F80" s="73">
        <v>0.9176</v>
      </c>
      <c r="G80" s="61"/>
      <c r="H80" s="61"/>
    </row>
    <row r="81" spans="1:8" ht="12.75">
      <c r="A81" s="50" t="s">
        <v>221</v>
      </c>
      <c r="B81" s="71">
        <v>34530</v>
      </c>
      <c r="C81" s="72">
        <v>5.638575152041703</v>
      </c>
      <c r="D81" s="72">
        <v>8.601216333622936</v>
      </c>
      <c r="E81" s="73">
        <v>0.9797</v>
      </c>
      <c r="F81" s="73">
        <v>0.9233</v>
      </c>
      <c r="G81" s="61"/>
      <c r="H81" s="61"/>
    </row>
    <row r="82" spans="1:8" ht="30" customHeight="1">
      <c r="A82" s="60" t="s">
        <v>325</v>
      </c>
      <c r="B82" s="71">
        <v>20224</v>
      </c>
      <c r="C82" s="72">
        <v>6.58623417721519</v>
      </c>
      <c r="D82" s="72">
        <v>9.483781645569621</v>
      </c>
      <c r="E82" s="73">
        <v>0.9842</v>
      </c>
      <c r="F82" s="73">
        <v>0.932</v>
      </c>
      <c r="G82" s="61"/>
      <c r="H82" s="61"/>
    </row>
    <row r="83" spans="1:8" ht="12.75">
      <c r="A83" s="50" t="s">
        <v>219</v>
      </c>
      <c r="B83" s="71">
        <v>8655</v>
      </c>
      <c r="C83" s="72">
        <v>6.655112651646447</v>
      </c>
      <c r="D83" s="72">
        <v>9.093009820912767</v>
      </c>
      <c r="E83" s="73">
        <v>0.9917</v>
      </c>
      <c r="F83" s="73">
        <v>0.9159</v>
      </c>
      <c r="G83" s="61"/>
      <c r="H83" s="61"/>
    </row>
    <row r="84" spans="1:8" ht="12.75">
      <c r="A84" s="50" t="s">
        <v>218</v>
      </c>
      <c r="B84" s="71">
        <v>28401</v>
      </c>
      <c r="C84" s="72">
        <v>5.432907291996761</v>
      </c>
      <c r="D84" s="72">
        <v>7.763811133410796</v>
      </c>
      <c r="E84" s="73">
        <v>0.9739</v>
      </c>
      <c r="F84" s="73">
        <v>0.9397</v>
      </c>
      <c r="G84" s="61"/>
      <c r="H84" s="61"/>
    </row>
    <row r="85" spans="1:8" ht="12.75">
      <c r="A85" s="50" t="s">
        <v>217</v>
      </c>
      <c r="B85" s="71">
        <v>10373</v>
      </c>
      <c r="C85" s="72">
        <v>5.861370866673093</v>
      </c>
      <c r="D85" s="72">
        <v>8.416080208232913</v>
      </c>
      <c r="E85" s="73">
        <v>0.9698</v>
      </c>
      <c r="F85" s="73">
        <v>0.8712</v>
      </c>
      <c r="G85" s="61"/>
      <c r="H85" s="61"/>
    </row>
    <row r="86" spans="1:8" ht="12.75">
      <c r="A86" s="50" t="s">
        <v>216</v>
      </c>
      <c r="B86" s="71">
        <v>12369</v>
      </c>
      <c r="C86" s="72">
        <v>5.061039696014229</v>
      </c>
      <c r="D86" s="72">
        <v>7.591559544021344</v>
      </c>
      <c r="E86" s="73">
        <v>0.9728</v>
      </c>
      <c r="F86" s="73">
        <v>0.8678</v>
      </c>
      <c r="G86" s="61"/>
      <c r="H86" s="61"/>
    </row>
    <row r="87" spans="1:8" ht="12.75">
      <c r="A87" s="50" t="s">
        <v>215</v>
      </c>
      <c r="B87" s="71">
        <v>9498</v>
      </c>
      <c r="C87" s="72">
        <v>5.980206359233523</v>
      </c>
      <c r="D87" s="72">
        <v>8.307012002526848</v>
      </c>
      <c r="E87" s="73">
        <v>0.967</v>
      </c>
      <c r="F87" s="73">
        <v>0.8562</v>
      </c>
      <c r="G87" s="61"/>
      <c r="H87" s="61"/>
    </row>
    <row r="88" spans="1:8" ht="12.75">
      <c r="A88" s="50" t="s">
        <v>214</v>
      </c>
      <c r="B88" s="71">
        <v>94859</v>
      </c>
      <c r="C88" s="72">
        <v>6.034219209563668</v>
      </c>
      <c r="D88" s="72">
        <v>8.652842640129034</v>
      </c>
      <c r="E88" s="73">
        <v>0.9943</v>
      </c>
      <c r="F88" s="73">
        <v>1.0011</v>
      </c>
      <c r="G88" s="61"/>
      <c r="H88" s="61"/>
    </row>
    <row r="89" spans="1:8" ht="12.75">
      <c r="A89" s="50" t="s">
        <v>213</v>
      </c>
      <c r="B89" s="71">
        <v>17884</v>
      </c>
      <c r="C89" s="72">
        <v>6.598076492954597</v>
      </c>
      <c r="D89" s="72">
        <v>10.143144710355626</v>
      </c>
      <c r="E89" s="73">
        <v>0.9822</v>
      </c>
      <c r="F89" s="73">
        <v>0.9456</v>
      </c>
      <c r="G89" s="61"/>
      <c r="H89" s="61"/>
    </row>
    <row r="90" spans="1:8" ht="30" customHeight="1">
      <c r="A90" s="60" t="s">
        <v>326</v>
      </c>
      <c r="B90" s="71">
        <v>10836</v>
      </c>
      <c r="C90" s="72">
        <v>3.719084533038022</v>
      </c>
      <c r="D90" s="72">
        <v>5.804724990771502</v>
      </c>
      <c r="E90" s="73">
        <v>0.9772</v>
      </c>
      <c r="F90" s="73">
        <v>0.9075</v>
      </c>
      <c r="G90" s="61"/>
      <c r="H90" s="61"/>
    </row>
    <row r="91" spans="1:8" ht="12.75">
      <c r="A91" s="50" t="s">
        <v>211</v>
      </c>
      <c r="B91" s="71">
        <v>9360</v>
      </c>
      <c r="C91" s="72">
        <v>4.871794871794872</v>
      </c>
      <c r="D91" s="72">
        <v>7.905982905982905</v>
      </c>
      <c r="E91" s="73">
        <v>0.9787</v>
      </c>
      <c r="F91" s="73">
        <v>0.8985</v>
      </c>
      <c r="G91" s="61"/>
      <c r="H91" s="61"/>
    </row>
    <row r="92" spans="1:8" ht="12.75">
      <c r="A92" s="50" t="s">
        <v>210</v>
      </c>
      <c r="B92" s="71">
        <v>14107</v>
      </c>
      <c r="C92" s="72">
        <v>5.444105763096335</v>
      </c>
      <c r="D92" s="72">
        <v>7.925143545757425</v>
      </c>
      <c r="E92" s="73">
        <v>0.9697</v>
      </c>
      <c r="F92" s="73">
        <v>0.8912</v>
      </c>
      <c r="G92" s="61"/>
      <c r="H92" s="61"/>
    </row>
    <row r="93" spans="1:8" ht="12.75">
      <c r="A93" s="50" t="s">
        <v>209</v>
      </c>
      <c r="B93" s="71">
        <v>5731</v>
      </c>
      <c r="C93" s="72">
        <v>5.217239574245332</v>
      </c>
      <c r="D93" s="72">
        <v>8.689582969813296</v>
      </c>
      <c r="E93" s="73">
        <v>0.9602</v>
      </c>
      <c r="F93" s="73">
        <v>0.8487</v>
      </c>
      <c r="G93" s="61"/>
      <c r="H93" s="61"/>
    </row>
    <row r="94" spans="1:8" ht="12.75">
      <c r="A94" s="50" t="s">
        <v>208</v>
      </c>
      <c r="B94" s="71">
        <v>70329</v>
      </c>
      <c r="C94" s="72">
        <v>5.760070525672198</v>
      </c>
      <c r="D94" s="72">
        <v>8.26117248930029</v>
      </c>
      <c r="E94" s="73">
        <v>0.9945</v>
      </c>
      <c r="F94" s="73">
        <v>1.0117</v>
      </c>
      <c r="G94" s="61"/>
      <c r="H94" s="61"/>
    </row>
    <row r="95" spans="1:8" ht="12.75">
      <c r="A95" s="50" t="s">
        <v>207</v>
      </c>
      <c r="B95" s="71">
        <v>13264</v>
      </c>
      <c r="C95" s="72">
        <v>5.284981905910736</v>
      </c>
      <c r="D95" s="72">
        <v>7.999095295536791</v>
      </c>
      <c r="E95" s="73">
        <v>0.9829</v>
      </c>
      <c r="F95" s="73">
        <v>0.9147</v>
      </c>
      <c r="G95" s="61"/>
      <c r="H95" s="61"/>
    </row>
    <row r="96" spans="1:8" ht="12.75">
      <c r="A96" s="50" t="s">
        <v>206</v>
      </c>
      <c r="B96" s="71">
        <v>15487</v>
      </c>
      <c r="C96" s="72">
        <v>5.888809969651966</v>
      </c>
      <c r="D96" s="72">
        <v>8.910699296183896</v>
      </c>
      <c r="E96" s="73">
        <v>1.012</v>
      </c>
      <c r="F96" s="73">
        <v>1.0593</v>
      </c>
      <c r="G96" s="61"/>
      <c r="H96" s="61"/>
    </row>
    <row r="97" spans="1:8" ht="12.75">
      <c r="A97" s="50" t="s">
        <v>205</v>
      </c>
      <c r="B97" s="71">
        <v>20273</v>
      </c>
      <c r="C97" s="72">
        <v>5.682434765451585</v>
      </c>
      <c r="D97" s="72">
        <v>8.143836630000493</v>
      </c>
      <c r="E97" s="73">
        <v>0.9844</v>
      </c>
      <c r="F97" s="73">
        <v>0.9322</v>
      </c>
      <c r="G97" s="61"/>
      <c r="H97" s="61"/>
    </row>
    <row r="98" spans="1:8" ht="12.75">
      <c r="A98" s="50" t="s">
        <v>204</v>
      </c>
      <c r="B98" s="71">
        <v>27147</v>
      </c>
      <c r="C98" s="72">
        <v>5.599145393597819</v>
      </c>
      <c r="D98" s="72">
        <v>7.883007330460087</v>
      </c>
      <c r="E98" s="73">
        <v>0.9721</v>
      </c>
      <c r="F98" s="73">
        <v>0.9307</v>
      </c>
      <c r="G98" s="61"/>
      <c r="H98" s="61"/>
    </row>
    <row r="99" spans="1:8" ht="12.75">
      <c r="A99" s="50" t="s">
        <v>203</v>
      </c>
      <c r="B99" s="71">
        <v>7149</v>
      </c>
      <c r="C99" s="72">
        <v>4.965729472653518</v>
      </c>
      <c r="D99" s="72">
        <v>7.147852846551965</v>
      </c>
      <c r="E99" s="73">
        <v>0.9826</v>
      </c>
      <c r="F99" s="73">
        <v>0.9281</v>
      </c>
      <c r="G99" s="61"/>
      <c r="H99" s="61"/>
    </row>
    <row r="100" spans="1:8" ht="12.75">
      <c r="A100" s="50" t="s">
        <v>202</v>
      </c>
      <c r="B100" s="71">
        <v>15672</v>
      </c>
      <c r="C100" s="72">
        <v>5.321592649310873</v>
      </c>
      <c r="D100" s="72">
        <v>7.950484941296581</v>
      </c>
      <c r="E100" s="73">
        <v>0.9692</v>
      </c>
      <c r="F100" s="73">
        <v>0.922</v>
      </c>
      <c r="G100" s="61"/>
      <c r="H100" s="61"/>
    </row>
    <row r="101" spans="1:8" ht="12.75">
      <c r="A101" s="50" t="s">
        <v>201</v>
      </c>
      <c r="B101" s="71">
        <v>36655</v>
      </c>
      <c r="C101" s="72">
        <v>4.913381530486973</v>
      </c>
      <c r="D101" s="72">
        <v>7.37689264766062</v>
      </c>
      <c r="E101" s="73">
        <v>0.9818</v>
      </c>
      <c r="F101" s="73">
        <v>0.9298</v>
      </c>
      <c r="G101" s="61"/>
      <c r="H101" s="61"/>
    </row>
    <row r="102" spans="1:8" ht="30" customHeight="1">
      <c r="A102" s="60" t="s">
        <v>327</v>
      </c>
      <c r="B102" s="71">
        <v>60124</v>
      </c>
      <c r="C102" s="72">
        <v>4.813385669616127</v>
      </c>
      <c r="D102" s="72">
        <v>7.76062803539352</v>
      </c>
      <c r="E102" s="73">
        <v>0.9809</v>
      </c>
      <c r="F102" s="73">
        <v>0.9515</v>
      </c>
      <c r="G102" s="61"/>
      <c r="H102" s="61"/>
    </row>
    <row r="103" spans="1:8" ht="30" customHeight="1">
      <c r="A103" s="60" t="s">
        <v>328</v>
      </c>
      <c r="B103" s="71">
        <v>32402</v>
      </c>
      <c r="C103" s="72">
        <v>5.141657922350472</v>
      </c>
      <c r="D103" s="72">
        <v>7.962471452379482</v>
      </c>
      <c r="E103" s="73">
        <v>0.9882</v>
      </c>
      <c r="F103" s="73">
        <v>0.9763</v>
      </c>
      <c r="G103" s="61"/>
      <c r="H103" s="61"/>
    </row>
    <row r="104" spans="1:8" ht="12.75">
      <c r="A104" s="50" t="s">
        <v>198</v>
      </c>
      <c r="B104" s="71">
        <v>66515</v>
      </c>
      <c r="C104" s="72">
        <v>5.246936781177178</v>
      </c>
      <c r="D104" s="72">
        <v>8.201157633616479</v>
      </c>
      <c r="E104" s="73">
        <v>0.9932</v>
      </c>
      <c r="F104" s="73">
        <v>1.0246</v>
      </c>
      <c r="G104" s="61"/>
      <c r="H104" s="61"/>
    </row>
    <row r="105" spans="1:8" ht="12.75">
      <c r="A105" s="50" t="s">
        <v>197</v>
      </c>
      <c r="B105" s="71">
        <v>13311</v>
      </c>
      <c r="C105" s="72">
        <v>4.988355495454886</v>
      </c>
      <c r="D105" s="72">
        <v>7.527608744647283</v>
      </c>
      <c r="E105" s="73">
        <v>0.9757</v>
      </c>
      <c r="F105" s="73">
        <v>0.9046</v>
      </c>
      <c r="G105" s="61"/>
      <c r="H105" s="61"/>
    </row>
    <row r="106" spans="1:8" ht="12.75">
      <c r="A106" s="50" t="s">
        <v>196</v>
      </c>
      <c r="B106" s="71">
        <v>29372</v>
      </c>
      <c r="C106" s="72">
        <v>5.838894184938036</v>
      </c>
      <c r="D106" s="72">
        <v>8.71918834263925</v>
      </c>
      <c r="E106" s="73">
        <v>0.9815</v>
      </c>
      <c r="F106" s="73">
        <v>0.9527</v>
      </c>
      <c r="G106" s="61"/>
      <c r="H106" s="61"/>
    </row>
    <row r="107" spans="1:8" ht="12.75">
      <c r="A107" s="50" t="s">
        <v>195</v>
      </c>
      <c r="B107" s="71">
        <v>17456</v>
      </c>
      <c r="C107" s="72">
        <v>4.697525206232814</v>
      </c>
      <c r="D107" s="72">
        <v>7.624885426214482</v>
      </c>
      <c r="E107" s="73">
        <v>0.9972</v>
      </c>
      <c r="F107" s="73">
        <v>0.9354</v>
      </c>
      <c r="G107" s="61"/>
      <c r="H107" s="61"/>
    </row>
    <row r="108" spans="1:8" ht="30" customHeight="1">
      <c r="A108" s="60" t="s">
        <v>194</v>
      </c>
      <c r="B108" s="71">
        <v>15697</v>
      </c>
      <c r="C108" s="72">
        <v>6.268713766961839</v>
      </c>
      <c r="D108" s="72">
        <v>9.524112887812958</v>
      </c>
      <c r="E108" s="73">
        <v>0.979</v>
      </c>
      <c r="F108" s="73">
        <v>0.8959</v>
      </c>
      <c r="G108" s="61"/>
      <c r="H108" s="61"/>
    </row>
    <row r="109" spans="1:8" ht="12.75">
      <c r="A109" s="50" t="s">
        <v>193</v>
      </c>
      <c r="B109" s="71">
        <v>12759</v>
      </c>
      <c r="C109" s="72">
        <v>5.282545654048123</v>
      </c>
      <c r="D109" s="72">
        <v>8.590014891449172</v>
      </c>
      <c r="E109" s="73">
        <v>0.9884</v>
      </c>
      <c r="F109" s="73">
        <v>0.9353</v>
      </c>
      <c r="G109" s="61"/>
      <c r="H109" s="61"/>
    </row>
    <row r="110" spans="1:8" ht="12.75">
      <c r="A110" s="50" t="s">
        <v>192</v>
      </c>
      <c r="B110" s="71">
        <v>19312</v>
      </c>
      <c r="C110" s="72">
        <v>7.17688483844242</v>
      </c>
      <c r="D110" s="72">
        <v>9.47079536039768</v>
      </c>
      <c r="E110" s="73">
        <v>1.014</v>
      </c>
      <c r="F110" s="73">
        <v>1.0026</v>
      </c>
      <c r="G110" s="61"/>
      <c r="H110" s="61"/>
    </row>
    <row r="111" spans="1:8" ht="12.75">
      <c r="A111" s="50" t="s">
        <v>191</v>
      </c>
      <c r="B111" s="71">
        <v>15413</v>
      </c>
      <c r="C111" s="72">
        <v>4.528644650619606</v>
      </c>
      <c r="D111" s="72">
        <v>7.052488159346007</v>
      </c>
      <c r="E111" s="73">
        <v>0.9952</v>
      </c>
      <c r="F111" s="73">
        <v>0.9967</v>
      </c>
      <c r="G111" s="61"/>
      <c r="H111" s="61"/>
    </row>
    <row r="112" spans="1:8" ht="12.75">
      <c r="A112" s="50" t="s">
        <v>190</v>
      </c>
      <c r="B112" s="71">
        <v>34123</v>
      </c>
      <c r="C112" s="72">
        <v>6.356416493274331</v>
      </c>
      <c r="D112" s="72">
        <v>9.216657386513495</v>
      </c>
      <c r="E112" s="73">
        <v>1.0057</v>
      </c>
      <c r="F112" s="73">
        <v>0.997</v>
      </c>
      <c r="G112" s="61"/>
      <c r="H112" s="61"/>
    </row>
    <row r="113" spans="1:8" ht="12.75">
      <c r="A113" s="50" t="s">
        <v>189</v>
      </c>
      <c r="B113" s="71">
        <v>149280</v>
      </c>
      <c r="C113" s="72">
        <v>5.978027867095391</v>
      </c>
      <c r="D113" s="72">
        <v>8.538987138263664</v>
      </c>
      <c r="E113" s="73">
        <v>0.9924</v>
      </c>
      <c r="F113" s="73">
        <v>0.984</v>
      </c>
      <c r="G113" s="61"/>
      <c r="H113" s="61"/>
    </row>
    <row r="114" spans="1:8" ht="12.75">
      <c r="A114" s="50" t="s">
        <v>188</v>
      </c>
      <c r="B114" s="71">
        <v>52010</v>
      </c>
      <c r="C114" s="72">
        <v>5.48740626802538</v>
      </c>
      <c r="D114" s="72">
        <v>8.033070563353201</v>
      </c>
      <c r="E114" s="73">
        <v>0.9809</v>
      </c>
      <c r="F114" s="73">
        <v>0.9384</v>
      </c>
      <c r="G114" s="61"/>
      <c r="H114" s="61"/>
    </row>
    <row r="115" spans="1:8" ht="12.75">
      <c r="A115" s="50" t="s">
        <v>187</v>
      </c>
      <c r="B115" s="71">
        <v>27168</v>
      </c>
      <c r="C115" s="72">
        <v>5.097909305064782</v>
      </c>
      <c r="D115" s="72">
        <v>8.705094228504121</v>
      </c>
      <c r="E115" s="73">
        <v>1.0158</v>
      </c>
      <c r="F115" s="73">
        <v>1.0585</v>
      </c>
      <c r="G115" s="61"/>
      <c r="H115" s="61"/>
    </row>
    <row r="116" spans="1:8" ht="12.75">
      <c r="A116" s="50" t="s">
        <v>186</v>
      </c>
      <c r="B116" s="71">
        <v>15653</v>
      </c>
      <c r="C116" s="72">
        <v>5.973295853829937</v>
      </c>
      <c r="D116" s="72">
        <v>8.228454609340062</v>
      </c>
      <c r="E116" s="73">
        <v>0.992</v>
      </c>
      <c r="F116" s="73">
        <v>0.9677</v>
      </c>
      <c r="G116" s="61"/>
      <c r="H116" s="61"/>
    </row>
    <row r="117" spans="1:8" ht="12.75">
      <c r="A117" s="50" t="s">
        <v>185</v>
      </c>
      <c r="B117" s="71">
        <v>16830</v>
      </c>
      <c r="C117" s="72">
        <v>5.888294711824123</v>
      </c>
      <c r="D117" s="72">
        <v>9.36423054070113</v>
      </c>
      <c r="E117" s="73">
        <v>1.0137</v>
      </c>
      <c r="F117" s="73">
        <v>1.0472</v>
      </c>
      <c r="G117" s="61"/>
      <c r="H117" s="61"/>
    </row>
    <row r="118" spans="1:8" ht="12.75">
      <c r="A118" s="50" t="s">
        <v>184</v>
      </c>
      <c r="B118" s="71">
        <v>17738</v>
      </c>
      <c r="C118" s="72">
        <v>5.569962791746533</v>
      </c>
      <c r="D118" s="72">
        <v>8.259104746871124</v>
      </c>
      <c r="E118" s="73">
        <v>0.9879</v>
      </c>
      <c r="F118" s="73">
        <v>0.9084</v>
      </c>
      <c r="G118" s="61"/>
      <c r="H118" s="61"/>
    </row>
    <row r="119" spans="1:8" ht="12.75">
      <c r="A119" s="50" t="s">
        <v>183</v>
      </c>
      <c r="B119" s="71">
        <v>86217</v>
      </c>
      <c r="C119" s="72">
        <v>5.743646844589814</v>
      </c>
      <c r="D119" s="72">
        <v>8.411334191632742</v>
      </c>
      <c r="E119" s="73">
        <v>0.9867</v>
      </c>
      <c r="F119" s="73">
        <v>0.9705</v>
      </c>
      <c r="G119" s="61"/>
      <c r="H119" s="61"/>
    </row>
    <row r="120" spans="1:8" ht="12.75">
      <c r="A120" s="50" t="s">
        <v>182</v>
      </c>
      <c r="B120" s="71">
        <v>32020</v>
      </c>
      <c r="C120" s="72">
        <v>6.508432229856339</v>
      </c>
      <c r="D120" s="72">
        <v>10.47470331043098</v>
      </c>
      <c r="E120" s="73">
        <v>1.0343</v>
      </c>
      <c r="F120" s="73">
        <v>1.1123</v>
      </c>
      <c r="G120" s="61"/>
      <c r="H120" s="61"/>
    </row>
    <row r="121" spans="1:8" ht="12.75">
      <c r="A121" s="50" t="s">
        <v>181</v>
      </c>
      <c r="B121" s="71">
        <v>46305</v>
      </c>
      <c r="C121" s="72">
        <v>6.431270921066839</v>
      </c>
      <c r="D121" s="72">
        <v>8.862973760932945</v>
      </c>
      <c r="E121" s="73">
        <v>0.9914</v>
      </c>
      <c r="F121" s="73">
        <v>0.9293</v>
      </c>
      <c r="G121" s="61"/>
      <c r="H121" s="61"/>
    </row>
    <row r="122" spans="1:8" ht="12.75">
      <c r="A122" s="50" t="s">
        <v>180</v>
      </c>
      <c r="B122" s="71">
        <v>24876</v>
      </c>
      <c r="C122" s="72">
        <v>6.0178485287023635</v>
      </c>
      <c r="D122" s="72">
        <v>12.003537546229296</v>
      </c>
      <c r="E122" s="73">
        <v>1.0607</v>
      </c>
      <c r="F122" s="73">
        <v>1.2256</v>
      </c>
      <c r="G122" s="61"/>
      <c r="H122" s="61"/>
    </row>
    <row r="123" spans="1:8" ht="12.75">
      <c r="A123" s="50" t="s">
        <v>179</v>
      </c>
      <c r="B123" s="71">
        <v>125941</v>
      </c>
      <c r="C123" s="72">
        <v>5.060306016309224</v>
      </c>
      <c r="D123" s="72">
        <v>8.249894792005781</v>
      </c>
      <c r="E123" s="73">
        <v>1.026</v>
      </c>
      <c r="F123" s="73">
        <v>1.1355</v>
      </c>
      <c r="G123" s="61"/>
      <c r="H123" s="61"/>
    </row>
    <row r="124" spans="1:8" ht="12.75">
      <c r="A124" s="50" t="s">
        <v>178</v>
      </c>
      <c r="B124" s="71">
        <v>347949</v>
      </c>
      <c r="C124" s="72">
        <v>6.537164929343094</v>
      </c>
      <c r="D124" s="72">
        <v>8.467907653133073</v>
      </c>
      <c r="E124" s="73">
        <v>1.0015</v>
      </c>
      <c r="F124" s="73">
        <v>0.9803</v>
      </c>
      <c r="G124" s="61"/>
      <c r="H124" s="61"/>
    </row>
    <row r="125" spans="1:8" ht="12.75">
      <c r="A125" s="50" t="s">
        <v>177</v>
      </c>
      <c r="B125" s="71">
        <v>13198</v>
      </c>
      <c r="C125" s="72">
        <v>5.409910592514017</v>
      </c>
      <c r="D125" s="72">
        <v>8.675556902560993</v>
      </c>
      <c r="E125" s="73">
        <v>0.9808</v>
      </c>
      <c r="F125" s="73">
        <v>0.9204</v>
      </c>
      <c r="G125" s="61"/>
      <c r="H125" s="61"/>
    </row>
    <row r="126" spans="1:8" ht="12.75">
      <c r="A126" s="50" t="s">
        <v>176</v>
      </c>
      <c r="B126" s="71">
        <v>7476</v>
      </c>
      <c r="C126" s="72">
        <v>5.965757089352595</v>
      </c>
      <c r="D126" s="72">
        <v>8.948635634028893</v>
      </c>
      <c r="E126" s="73">
        <v>0.9757</v>
      </c>
      <c r="F126" s="73">
        <v>0.8938</v>
      </c>
      <c r="G126" s="61"/>
      <c r="H126" s="61"/>
    </row>
    <row r="127" spans="1:8" ht="12.75">
      <c r="A127" s="50" t="s">
        <v>175</v>
      </c>
      <c r="B127" s="71">
        <v>19227</v>
      </c>
      <c r="C127" s="72">
        <v>4.134810422842877</v>
      </c>
      <c r="D127" s="72">
        <v>6.412856919956312</v>
      </c>
      <c r="E127" s="73">
        <v>0.9803</v>
      </c>
      <c r="F127" s="73">
        <v>0.9443</v>
      </c>
      <c r="G127" s="61"/>
      <c r="H127" s="61"/>
    </row>
    <row r="128" spans="1:8" ht="12.75">
      <c r="A128" s="50" t="s">
        <v>174</v>
      </c>
      <c r="B128" s="71">
        <v>19412</v>
      </c>
      <c r="C128" s="72">
        <v>5.661446527920874</v>
      </c>
      <c r="D128" s="72">
        <v>8.10323511230167</v>
      </c>
      <c r="E128" s="73">
        <v>0.9915</v>
      </c>
      <c r="F128" s="73">
        <v>0.9477</v>
      </c>
      <c r="G128" s="61"/>
      <c r="H128" s="61"/>
    </row>
    <row r="129" spans="1:8" ht="12.75">
      <c r="A129" s="50" t="s">
        <v>173</v>
      </c>
      <c r="B129" s="71">
        <v>16042</v>
      </c>
      <c r="C129" s="72">
        <v>5.890786684952001</v>
      </c>
      <c r="D129" s="72">
        <v>8.515147737189876</v>
      </c>
      <c r="E129" s="73">
        <v>0.9979</v>
      </c>
      <c r="F129" s="73">
        <v>0.968</v>
      </c>
      <c r="G129" s="61"/>
      <c r="H129" s="61"/>
    </row>
    <row r="130" spans="1:8" ht="12.75">
      <c r="A130" s="50" t="s">
        <v>172</v>
      </c>
      <c r="B130" s="71">
        <v>25883</v>
      </c>
      <c r="C130" s="72">
        <v>7.305953714793493</v>
      </c>
      <c r="D130" s="72">
        <v>11.080632075107214</v>
      </c>
      <c r="E130" s="73">
        <v>1.0407</v>
      </c>
      <c r="F130" s="73">
        <v>1.1349</v>
      </c>
      <c r="G130" s="61"/>
      <c r="H130" s="61"/>
    </row>
    <row r="131" spans="1:8" ht="12.75">
      <c r="A131" s="50" t="s">
        <v>171</v>
      </c>
      <c r="B131" s="71">
        <v>14276</v>
      </c>
      <c r="C131" s="72">
        <v>6.696553656486411</v>
      </c>
      <c r="D131" s="72">
        <v>9.239282712244327</v>
      </c>
      <c r="E131" s="73">
        <v>1.0023</v>
      </c>
      <c r="F131" s="73">
        <v>0.9783</v>
      </c>
      <c r="G131" s="61"/>
      <c r="H131" s="61"/>
    </row>
    <row r="132" spans="1:8" ht="12.75">
      <c r="A132" s="50" t="s">
        <v>170</v>
      </c>
      <c r="B132" s="71">
        <v>22665</v>
      </c>
      <c r="C132" s="72">
        <v>7.412309728656519</v>
      </c>
      <c r="D132" s="72">
        <v>11.14493712772998</v>
      </c>
      <c r="E132" s="73">
        <v>1.0264</v>
      </c>
      <c r="F132" s="73">
        <v>1.0729</v>
      </c>
      <c r="G132" s="61"/>
      <c r="H132" s="61"/>
    </row>
    <row r="133" spans="1:8" ht="12.75">
      <c r="A133" s="50" t="s">
        <v>169</v>
      </c>
      <c r="B133" s="71">
        <v>13663</v>
      </c>
      <c r="C133" s="72">
        <v>5.255068432994218</v>
      </c>
      <c r="D133" s="72">
        <v>8.138768938007757</v>
      </c>
      <c r="E133" s="73">
        <v>0.9797</v>
      </c>
      <c r="F133" s="73">
        <v>0.8969</v>
      </c>
      <c r="G133" s="61"/>
      <c r="H133" s="61"/>
    </row>
    <row r="134" spans="1:8" ht="12.75">
      <c r="A134" s="50" t="s">
        <v>168</v>
      </c>
      <c r="B134" s="71">
        <v>45877</v>
      </c>
      <c r="C134" s="72">
        <v>5.9376157987662666</v>
      </c>
      <c r="D134" s="72">
        <v>8.392004708241602</v>
      </c>
      <c r="E134" s="73">
        <v>0.9916</v>
      </c>
      <c r="F134" s="73">
        <v>0.9805</v>
      </c>
      <c r="G134" s="61"/>
      <c r="H134" s="61"/>
    </row>
    <row r="135" spans="1:8" ht="12.75">
      <c r="A135" s="50" t="s">
        <v>167</v>
      </c>
      <c r="B135" s="71">
        <v>36915</v>
      </c>
      <c r="C135" s="72">
        <v>6.024651225788975</v>
      </c>
      <c r="D135" s="72">
        <v>9.711499390491669</v>
      </c>
      <c r="E135" s="73">
        <v>1.0367</v>
      </c>
      <c r="F135" s="73">
        <v>1.1345</v>
      </c>
      <c r="G135" s="61"/>
      <c r="H135" s="61"/>
    </row>
    <row r="136" spans="1:8" ht="12.75">
      <c r="A136" s="50" t="s">
        <v>166</v>
      </c>
      <c r="B136" s="71">
        <v>30970</v>
      </c>
      <c r="C136" s="72">
        <v>4.807878592185986</v>
      </c>
      <c r="D136" s="72">
        <v>7.410397158540523</v>
      </c>
      <c r="E136" s="73">
        <v>1.0005</v>
      </c>
      <c r="F136" s="73">
        <v>1.003</v>
      </c>
      <c r="G136" s="61"/>
      <c r="H136" s="61"/>
    </row>
    <row r="137" spans="1:8" ht="12.75">
      <c r="A137" s="50" t="s">
        <v>165</v>
      </c>
      <c r="B137" s="71">
        <v>16063</v>
      </c>
      <c r="C137" s="72">
        <v>6.493183091576917</v>
      </c>
      <c r="D137" s="72">
        <v>10.228475378198345</v>
      </c>
      <c r="E137" s="73">
        <v>0.9864</v>
      </c>
      <c r="F137" s="73">
        <v>0.9316</v>
      </c>
      <c r="G137" s="61"/>
      <c r="H137" s="61"/>
    </row>
    <row r="138" spans="1:8" ht="12.75">
      <c r="A138" s="50" t="s">
        <v>164</v>
      </c>
      <c r="B138" s="71">
        <v>42910</v>
      </c>
      <c r="C138" s="72">
        <v>5.690981123281286</v>
      </c>
      <c r="D138" s="72">
        <v>8.221859706362153</v>
      </c>
      <c r="E138" s="73">
        <v>0.9987</v>
      </c>
      <c r="F138" s="73">
        <v>1.013</v>
      </c>
      <c r="G138" s="61"/>
      <c r="H138" s="61"/>
    </row>
    <row r="139" spans="1:8" ht="12.75">
      <c r="A139" s="50" t="s">
        <v>163</v>
      </c>
      <c r="B139" s="71">
        <v>10451</v>
      </c>
      <c r="C139" s="72">
        <v>5.415749689024974</v>
      </c>
      <c r="D139" s="72">
        <v>8.295856855803272</v>
      </c>
      <c r="E139" s="73">
        <v>0.9733</v>
      </c>
      <c r="F139" s="73">
        <v>0.8795</v>
      </c>
      <c r="G139" s="61"/>
      <c r="H139" s="61"/>
    </row>
    <row r="140" spans="1:8" ht="12.75">
      <c r="A140" s="50" t="s">
        <v>162</v>
      </c>
      <c r="B140" s="71">
        <v>15017</v>
      </c>
      <c r="C140" s="72">
        <v>6.372777518812013</v>
      </c>
      <c r="D140" s="72">
        <v>9.296131051474996</v>
      </c>
      <c r="E140" s="73">
        <v>0.9743</v>
      </c>
      <c r="F140" s="73">
        <v>0.9087</v>
      </c>
      <c r="G140" s="61"/>
      <c r="H140" s="61"/>
    </row>
    <row r="141" spans="1:8" ht="30" customHeight="1">
      <c r="A141" s="60" t="s">
        <v>161</v>
      </c>
      <c r="B141" s="71">
        <v>46051</v>
      </c>
      <c r="C141" s="72">
        <v>5.741460554602506</v>
      </c>
      <c r="D141" s="72">
        <v>8.319037588760288</v>
      </c>
      <c r="E141" s="73">
        <v>0.9746</v>
      </c>
      <c r="F141" s="73">
        <v>0.9294</v>
      </c>
      <c r="G141" s="61"/>
      <c r="H141" s="61"/>
    </row>
    <row r="142" spans="1:8" ht="12.75">
      <c r="A142" s="50" t="s">
        <v>160</v>
      </c>
      <c r="B142" s="71">
        <v>103754</v>
      </c>
      <c r="C142" s="72">
        <v>5.79447539371976</v>
      </c>
      <c r="D142" s="72">
        <v>8.387146519652253</v>
      </c>
      <c r="E142" s="73">
        <v>0.9912</v>
      </c>
      <c r="F142" s="73">
        <v>0.9853</v>
      </c>
      <c r="G142" s="61"/>
      <c r="H142" s="61"/>
    </row>
    <row r="143" spans="1:8" ht="12.75">
      <c r="A143" s="50" t="s">
        <v>159</v>
      </c>
      <c r="B143" s="71">
        <v>10649</v>
      </c>
      <c r="C143" s="72">
        <v>6.028735092496948</v>
      </c>
      <c r="D143" s="72">
        <v>8.761386045638089</v>
      </c>
      <c r="E143" s="73">
        <v>0.9616</v>
      </c>
      <c r="F143" s="73">
        <v>0.8678</v>
      </c>
      <c r="G143" s="61"/>
      <c r="H143" s="61"/>
    </row>
    <row r="144" spans="1:8" ht="12.75">
      <c r="A144" s="50" t="s">
        <v>158</v>
      </c>
      <c r="B144" s="71">
        <v>84930</v>
      </c>
      <c r="C144" s="72">
        <v>5.88955610502767</v>
      </c>
      <c r="D144" s="72">
        <v>9.881078535264336</v>
      </c>
      <c r="E144" s="73">
        <v>1.0232</v>
      </c>
      <c r="F144" s="73">
        <v>1.0958</v>
      </c>
      <c r="G144" s="61"/>
      <c r="H144" s="61"/>
    </row>
    <row r="145" spans="1:8" ht="12.75">
      <c r="A145" s="50" t="s">
        <v>157</v>
      </c>
      <c r="B145" s="71">
        <v>25967</v>
      </c>
      <c r="C145" s="72">
        <v>5.757307351638618</v>
      </c>
      <c r="D145" s="72">
        <v>7.975507374744868</v>
      </c>
      <c r="E145" s="73">
        <v>0.9867</v>
      </c>
      <c r="F145" s="73">
        <v>0.9294</v>
      </c>
      <c r="G145" s="61"/>
      <c r="H145" s="61"/>
    </row>
    <row r="146" spans="1:8" ht="12.75">
      <c r="A146" s="50" t="s">
        <v>156</v>
      </c>
      <c r="B146" s="71">
        <v>65397</v>
      </c>
      <c r="C146" s="72">
        <v>5.604232610058565</v>
      </c>
      <c r="D146" s="72">
        <v>8.569200422037708</v>
      </c>
      <c r="E146" s="73">
        <v>0.9903</v>
      </c>
      <c r="F146" s="73">
        <v>1.0013</v>
      </c>
      <c r="G146" s="61"/>
      <c r="H146" s="61"/>
    </row>
    <row r="147" spans="1:8" ht="36" customHeight="1">
      <c r="A147" s="60" t="s">
        <v>155</v>
      </c>
      <c r="B147" s="71">
        <v>31868</v>
      </c>
      <c r="C147" s="72">
        <v>6.7716831931718335</v>
      </c>
      <c r="D147" s="72">
        <v>9.91904104430777</v>
      </c>
      <c r="E147" s="73">
        <v>1.0182</v>
      </c>
      <c r="F147" s="73">
        <v>1.0138</v>
      </c>
      <c r="G147" s="61"/>
      <c r="H147" s="61"/>
    </row>
    <row r="148" spans="1:8" ht="12.75">
      <c r="A148" s="50" t="s">
        <v>154</v>
      </c>
      <c r="B148" s="71">
        <v>41602</v>
      </c>
      <c r="C148" s="72">
        <v>5.970866785250709</v>
      </c>
      <c r="D148" s="72">
        <v>8.951492716696313</v>
      </c>
      <c r="E148" s="73">
        <v>1.0045</v>
      </c>
      <c r="F148" s="73">
        <v>1.0317</v>
      </c>
      <c r="G148" s="61"/>
      <c r="H148" s="61"/>
    </row>
    <row r="149" spans="1:8" ht="12.75">
      <c r="A149" s="50" t="s">
        <v>153</v>
      </c>
      <c r="B149" s="71">
        <v>9591</v>
      </c>
      <c r="C149" s="72">
        <v>4.566781357522678</v>
      </c>
      <c r="D149" s="72">
        <v>7.340214784693984</v>
      </c>
      <c r="E149" s="73">
        <v>0.9706</v>
      </c>
      <c r="F149" s="73">
        <v>0.8694</v>
      </c>
      <c r="G149" s="61"/>
      <c r="H149" s="61"/>
    </row>
    <row r="150" spans="1:8" ht="12.75">
      <c r="A150" s="50" t="s">
        <v>152</v>
      </c>
      <c r="B150" s="71">
        <v>9544</v>
      </c>
      <c r="C150" s="72">
        <v>6.035205364626991</v>
      </c>
      <c r="D150" s="72">
        <v>10.00628667225482</v>
      </c>
      <c r="E150" s="73">
        <v>1.0145</v>
      </c>
      <c r="F150" s="73">
        <v>1.0211</v>
      </c>
      <c r="G150" s="61"/>
      <c r="H150" s="61"/>
    </row>
    <row r="151" spans="1:8" ht="12.75">
      <c r="A151" s="50" t="s">
        <v>151</v>
      </c>
      <c r="B151" s="71">
        <v>113714</v>
      </c>
      <c r="C151" s="72">
        <v>5.90604499006279</v>
      </c>
      <c r="D151" s="72">
        <v>8.776403960813973</v>
      </c>
      <c r="E151" s="73">
        <v>0.9849</v>
      </c>
      <c r="F151" s="73">
        <v>0.9456</v>
      </c>
      <c r="G151" s="61"/>
      <c r="H151" s="61"/>
    </row>
    <row r="152" spans="1:8" ht="12.75">
      <c r="A152" s="50" t="s">
        <v>150</v>
      </c>
      <c r="B152" s="71">
        <v>4761</v>
      </c>
      <c r="C152" s="72">
        <v>4.893929846670868</v>
      </c>
      <c r="D152" s="72">
        <v>7.687460617517328</v>
      </c>
      <c r="E152" s="73">
        <v>0.9739</v>
      </c>
      <c r="F152" s="73">
        <v>0.9184</v>
      </c>
      <c r="G152" s="61"/>
      <c r="H152" s="61"/>
    </row>
    <row r="153" spans="1:8" ht="12.75">
      <c r="A153" s="50" t="s">
        <v>149</v>
      </c>
      <c r="B153" s="71">
        <v>5687</v>
      </c>
      <c r="C153" s="72">
        <v>5.626868296113944</v>
      </c>
      <c r="D153" s="72">
        <v>8.967821346931599</v>
      </c>
      <c r="E153" s="73">
        <v>0.9787</v>
      </c>
      <c r="F153" s="73">
        <v>0.8855</v>
      </c>
      <c r="G153" s="61"/>
      <c r="H153" s="61"/>
    </row>
    <row r="154" spans="1:8" ht="12.75">
      <c r="A154" s="50" t="s">
        <v>148</v>
      </c>
      <c r="B154" s="71">
        <v>33238</v>
      </c>
      <c r="C154" s="72">
        <v>6.218785727179734</v>
      </c>
      <c r="D154" s="72">
        <v>8.60761778687045</v>
      </c>
      <c r="E154" s="73">
        <v>0.9733</v>
      </c>
      <c r="F154" s="73">
        <v>0.9252</v>
      </c>
      <c r="G154" s="61"/>
      <c r="H154" s="61"/>
    </row>
    <row r="155" spans="1:8" ht="12.75">
      <c r="A155" s="50" t="s">
        <v>147</v>
      </c>
      <c r="B155" s="71">
        <v>6658</v>
      </c>
      <c r="C155" s="72">
        <v>5.13667768098528</v>
      </c>
      <c r="D155" s="72">
        <v>8.14058275758486</v>
      </c>
      <c r="E155" s="73">
        <v>0.9705</v>
      </c>
      <c r="F155" s="73">
        <v>0.8853</v>
      </c>
      <c r="G155" s="61"/>
      <c r="H155" s="61"/>
    </row>
    <row r="156" spans="1:8" ht="12.75">
      <c r="A156" s="50" t="s">
        <v>146</v>
      </c>
      <c r="B156" s="71">
        <v>5685</v>
      </c>
      <c r="C156" s="72">
        <v>4.696569920844327</v>
      </c>
      <c r="D156" s="72">
        <v>7.598944591029023</v>
      </c>
      <c r="E156" s="73">
        <v>1.0001</v>
      </c>
      <c r="F156" s="73">
        <v>0.9677</v>
      </c>
      <c r="G156" s="61"/>
      <c r="H156" s="61"/>
    </row>
    <row r="157" spans="1:8" ht="12.75">
      <c r="A157" s="50" t="s">
        <v>145</v>
      </c>
      <c r="B157" s="71">
        <v>5169</v>
      </c>
      <c r="C157" s="72">
        <v>4.44960340491391</v>
      </c>
      <c r="D157" s="72">
        <v>6.4422518862449225</v>
      </c>
      <c r="E157" s="73">
        <v>0.9732</v>
      </c>
      <c r="F157" s="73">
        <v>0.8281</v>
      </c>
      <c r="G157" s="61"/>
      <c r="H157" s="61"/>
    </row>
    <row r="158" spans="1:8" ht="12.75">
      <c r="A158" s="50" t="s">
        <v>144</v>
      </c>
      <c r="B158" s="71">
        <v>583056</v>
      </c>
      <c r="C158" s="72">
        <v>5.84283499355122</v>
      </c>
      <c r="D158" s="72">
        <v>7.702519140528525</v>
      </c>
      <c r="E158" s="73">
        <v>1.0009</v>
      </c>
      <c r="F158" s="73">
        <v>0.9985</v>
      </c>
      <c r="G158" s="61"/>
      <c r="H158" s="61"/>
    </row>
    <row r="159" spans="1:8" ht="12.75">
      <c r="A159" s="50" t="s">
        <v>143</v>
      </c>
      <c r="B159" s="71">
        <v>13194</v>
      </c>
      <c r="C159" s="72">
        <v>5.176595422161589</v>
      </c>
      <c r="D159" s="72">
        <v>8.344702137335153</v>
      </c>
      <c r="E159" s="73">
        <v>0.9894</v>
      </c>
      <c r="F159" s="73">
        <v>0.957</v>
      </c>
      <c r="G159" s="61"/>
      <c r="H159" s="61"/>
    </row>
    <row r="160" spans="1:8" ht="12.75">
      <c r="A160" s="50" t="s">
        <v>142</v>
      </c>
      <c r="B160" s="71">
        <v>9444</v>
      </c>
      <c r="C160" s="72">
        <v>5.082592121982211</v>
      </c>
      <c r="D160" s="72">
        <v>8.110969927996612</v>
      </c>
      <c r="E160" s="73">
        <v>0.9764</v>
      </c>
      <c r="F160" s="73">
        <v>0.9248</v>
      </c>
      <c r="G160" s="61"/>
      <c r="H160" s="61"/>
    </row>
    <row r="161" spans="1:8" ht="12.75">
      <c r="A161" s="50" t="s">
        <v>141</v>
      </c>
      <c r="B161" s="71">
        <v>9229</v>
      </c>
      <c r="C161" s="72">
        <v>5.298515548813523</v>
      </c>
      <c r="D161" s="72">
        <v>8.224076281287248</v>
      </c>
      <c r="E161" s="73">
        <v>0.9981</v>
      </c>
      <c r="F161" s="73">
        <v>0.9834</v>
      </c>
      <c r="G161" s="61"/>
      <c r="H161" s="61"/>
    </row>
    <row r="162" spans="1:8" ht="12.75">
      <c r="A162" s="50" t="s">
        <v>140</v>
      </c>
      <c r="B162" s="71">
        <v>38246</v>
      </c>
      <c r="C162" s="72">
        <v>6.301312555561365</v>
      </c>
      <c r="D162" s="72">
        <v>11.548920148512263</v>
      </c>
      <c r="E162" s="73">
        <v>1.0358</v>
      </c>
      <c r="F162" s="73">
        <v>1.1233</v>
      </c>
      <c r="G162" s="61"/>
      <c r="H162" s="61"/>
    </row>
    <row r="163" spans="1:8" ht="12.75">
      <c r="A163" s="50" t="s">
        <v>139</v>
      </c>
      <c r="B163" s="71">
        <v>6962</v>
      </c>
      <c r="C163" s="72">
        <v>4.6538351048549265</v>
      </c>
      <c r="D163" s="72">
        <v>7.153116920425165</v>
      </c>
      <c r="E163" s="73">
        <v>0.9873</v>
      </c>
      <c r="F163" s="73">
        <v>0.9765</v>
      </c>
      <c r="G163" s="61"/>
      <c r="H163" s="61"/>
    </row>
    <row r="164" spans="1:8" ht="12.75">
      <c r="A164" s="50" t="s">
        <v>138</v>
      </c>
      <c r="B164" s="71">
        <v>47050</v>
      </c>
      <c r="C164" s="72">
        <v>6.104144527098831</v>
      </c>
      <c r="D164" s="72">
        <v>8.98193411264612</v>
      </c>
      <c r="E164" s="73">
        <v>1.0115</v>
      </c>
      <c r="F164" s="73">
        <v>1.0446</v>
      </c>
      <c r="G164" s="61"/>
      <c r="H164" s="61"/>
    </row>
    <row r="165" spans="1:8" ht="12.75">
      <c r="A165" s="50" t="s">
        <v>137</v>
      </c>
      <c r="B165" s="71">
        <v>43020</v>
      </c>
      <c r="C165" s="72">
        <v>6.887494188749418</v>
      </c>
      <c r="D165" s="72">
        <v>10.93677359367736</v>
      </c>
      <c r="E165" s="73">
        <v>1.0339</v>
      </c>
      <c r="F165" s="73">
        <v>1.1029</v>
      </c>
      <c r="G165" s="61"/>
      <c r="H165" s="61"/>
    </row>
    <row r="166" spans="1:8" ht="12.75">
      <c r="A166" s="50" t="s">
        <v>136</v>
      </c>
      <c r="B166" s="71">
        <v>40328</v>
      </c>
      <c r="C166" s="72">
        <v>5.323844475302519</v>
      </c>
      <c r="D166" s="72">
        <v>8.058916881571117</v>
      </c>
      <c r="E166" s="73">
        <v>0.988</v>
      </c>
      <c r="F166" s="73">
        <v>0.9941</v>
      </c>
      <c r="G166" s="61"/>
      <c r="H166" s="61"/>
    </row>
    <row r="167" spans="1:8" ht="12.75">
      <c r="A167" s="50" t="s">
        <v>135</v>
      </c>
      <c r="B167" s="71">
        <v>14282</v>
      </c>
      <c r="C167" s="72">
        <v>6.469682117350511</v>
      </c>
      <c r="D167" s="72">
        <v>8.794286514493768</v>
      </c>
      <c r="E167" s="73">
        <v>0.9905</v>
      </c>
      <c r="F167" s="73">
        <v>0.9206</v>
      </c>
      <c r="G167" s="61"/>
      <c r="H167" s="61"/>
    </row>
    <row r="168" spans="1:8" ht="12.75">
      <c r="A168" s="50" t="s">
        <v>134</v>
      </c>
      <c r="B168" s="71">
        <v>14366</v>
      </c>
      <c r="C168" s="72">
        <v>4.594180704441041</v>
      </c>
      <c r="D168" s="72">
        <v>7.274119448698316</v>
      </c>
      <c r="E168" s="73">
        <v>0.9872</v>
      </c>
      <c r="F168" s="73">
        <v>0.9482</v>
      </c>
      <c r="G168" s="61"/>
      <c r="H168" s="61"/>
    </row>
    <row r="169" spans="1:8" ht="12.75">
      <c r="A169" s="50" t="s">
        <v>133</v>
      </c>
      <c r="B169" s="71">
        <v>24513</v>
      </c>
      <c r="C169" s="72">
        <v>5.3930567454004</v>
      </c>
      <c r="D169" s="72">
        <v>7.534777465018562</v>
      </c>
      <c r="E169" s="73">
        <v>0.9878</v>
      </c>
      <c r="F169" s="73">
        <v>0.9604</v>
      </c>
      <c r="G169" s="61"/>
      <c r="H169" s="61"/>
    </row>
    <row r="170" spans="1:8" ht="12.75">
      <c r="A170" s="50" t="s">
        <v>132</v>
      </c>
      <c r="B170" s="71">
        <v>34896</v>
      </c>
      <c r="C170" s="72">
        <v>5.5794360385144435</v>
      </c>
      <c r="D170" s="72">
        <v>8.582645575424118</v>
      </c>
      <c r="E170" s="73">
        <v>0.9904</v>
      </c>
      <c r="F170" s="73">
        <v>0.947</v>
      </c>
      <c r="G170" s="61"/>
      <c r="H170" s="61"/>
    </row>
    <row r="171" spans="1:8" ht="12.75">
      <c r="A171" s="50" t="s">
        <v>131</v>
      </c>
      <c r="B171" s="71">
        <v>9312</v>
      </c>
      <c r="C171" s="72">
        <v>5.326460481099656</v>
      </c>
      <c r="D171" s="72">
        <v>8.011168384879726</v>
      </c>
      <c r="E171" s="73">
        <v>0.9715</v>
      </c>
      <c r="F171" s="73">
        <v>0.8689</v>
      </c>
      <c r="G171" s="61"/>
      <c r="H171" s="61"/>
    </row>
    <row r="172" spans="1:8" ht="12.75">
      <c r="A172" s="50" t="s">
        <v>130</v>
      </c>
      <c r="B172" s="71">
        <v>10582</v>
      </c>
      <c r="C172" s="72">
        <v>5.726705726705727</v>
      </c>
      <c r="D172" s="72">
        <v>8.230958230958231</v>
      </c>
      <c r="E172" s="73">
        <v>0.9779</v>
      </c>
      <c r="F172" s="73">
        <v>0.9222</v>
      </c>
      <c r="G172" s="61"/>
      <c r="H172" s="61"/>
    </row>
    <row r="173" spans="1:8" ht="12.75">
      <c r="A173" s="50" t="s">
        <v>129</v>
      </c>
      <c r="B173" s="71">
        <v>69901</v>
      </c>
      <c r="C173" s="72">
        <v>6.098625198495014</v>
      </c>
      <c r="D173" s="72">
        <v>9.037066708630778</v>
      </c>
      <c r="E173" s="73">
        <v>1.0326</v>
      </c>
      <c r="F173" s="73">
        <v>1.1234</v>
      </c>
      <c r="G173" s="61"/>
      <c r="H173" s="61"/>
    </row>
    <row r="174" spans="1:8" ht="12.75">
      <c r="A174" s="50" t="s">
        <v>128</v>
      </c>
      <c r="B174" s="71">
        <v>15315</v>
      </c>
      <c r="C174" s="72">
        <v>4.374795951681358</v>
      </c>
      <c r="D174" s="72">
        <v>7.012732615083252</v>
      </c>
      <c r="E174" s="73">
        <v>0.9847</v>
      </c>
      <c r="F174" s="73">
        <v>0.9797</v>
      </c>
      <c r="G174" s="61"/>
      <c r="H174" s="61"/>
    </row>
    <row r="175" spans="1:8" ht="12.75">
      <c r="A175" s="50" t="s">
        <v>127</v>
      </c>
      <c r="B175" s="71">
        <v>39512</v>
      </c>
      <c r="C175" s="72">
        <v>6.453735574002835</v>
      </c>
      <c r="D175" s="72">
        <v>10.217149220489977</v>
      </c>
      <c r="E175" s="73">
        <v>1.0413</v>
      </c>
      <c r="F175" s="73">
        <v>1.1247</v>
      </c>
      <c r="G175" s="61"/>
      <c r="H175" s="61"/>
    </row>
    <row r="176" spans="1:8" ht="12.75">
      <c r="A176" s="50" t="s">
        <v>126</v>
      </c>
      <c r="B176" s="71">
        <v>18695</v>
      </c>
      <c r="C176" s="72">
        <v>5.504145493447446</v>
      </c>
      <c r="D176" s="72">
        <v>7.986092538111794</v>
      </c>
      <c r="E176" s="73">
        <v>0.9859</v>
      </c>
      <c r="F176" s="73">
        <v>0.9192</v>
      </c>
      <c r="G176" s="61"/>
      <c r="H176" s="61"/>
    </row>
    <row r="177" spans="1:8" ht="12.75">
      <c r="A177" s="50" t="s">
        <v>125</v>
      </c>
      <c r="B177" s="71">
        <v>56791</v>
      </c>
      <c r="C177" s="72">
        <v>6.036167702628938</v>
      </c>
      <c r="D177" s="72">
        <v>7.913225687168741</v>
      </c>
      <c r="E177" s="73">
        <v>0.9897</v>
      </c>
      <c r="F177" s="73">
        <v>0.9865</v>
      </c>
      <c r="G177" s="61"/>
      <c r="H177" s="61"/>
    </row>
    <row r="178" spans="1:8" ht="12.75">
      <c r="A178" s="50" t="s">
        <v>124</v>
      </c>
      <c r="B178" s="71">
        <v>9100</v>
      </c>
      <c r="C178" s="72">
        <v>4.021978021978022</v>
      </c>
      <c r="D178" s="72">
        <v>5.7032967032967035</v>
      </c>
      <c r="E178" s="73">
        <v>0.9751</v>
      </c>
      <c r="F178" s="73">
        <v>0.9227</v>
      </c>
      <c r="G178" s="61"/>
      <c r="H178" s="61"/>
    </row>
    <row r="179" spans="1:8" ht="12.75">
      <c r="A179" s="50" t="s">
        <v>123</v>
      </c>
      <c r="B179" s="71">
        <v>27044</v>
      </c>
      <c r="C179" s="72">
        <v>5.749889069664251</v>
      </c>
      <c r="D179" s="72">
        <v>9.199822511462802</v>
      </c>
      <c r="E179" s="73">
        <v>1.0053</v>
      </c>
      <c r="F179" s="73">
        <v>1.0509</v>
      </c>
      <c r="G179" s="61"/>
      <c r="H179" s="61"/>
    </row>
    <row r="180" spans="1:8" ht="12.75">
      <c r="A180" s="50" t="s">
        <v>122</v>
      </c>
      <c r="B180" s="71">
        <v>13244</v>
      </c>
      <c r="C180" s="72">
        <v>5.9045605557233465</v>
      </c>
      <c r="D180" s="72">
        <v>8.705829054666264</v>
      </c>
      <c r="E180" s="73">
        <v>0.9782</v>
      </c>
      <c r="F180" s="73">
        <v>0.8941</v>
      </c>
      <c r="G180" s="61"/>
      <c r="H180" s="61"/>
    </row>
    <row r="181" spans="1:8" ht="12.75">
      <c r="A181" s="50" t="s">
        <v>121</v>
      </c>
      <c r="B181" s="71">
        <v>10751</v>
      </c>
      <c r="C181" s="72">
        <v>5.75760394381918</v>
      </c>
      <c r="D181" s="72">
        <v>8.436424518649428</v>
      </c>
      <c r="E181" s="73">
        <v>0.9768</v>
      </c>
      <c r="F181" s="73">
        <v>0.8429</v>
      </c>
      <c r="G181" s="61"/>
      <c r="H181" s="61"/>
    </row>
    <row r="182" spans="1:8" ht="12.75">
      <c r="A182" s="50" t="s">
        <v>120</v>
      </c>
      <c r="B182" s="71">
        <v>12912</v>
      </c>
      <c r="C182" s="72">
        <v>5.065055762081784</v>
      </c>
      <c r="D182" s="72">
        <v>7.520136307311029</v>
      </c>
      <c r="E182" s="73">
        <v>0.9782</v>
      </c>
      <c r="F182" s="73">
        <v>0.9325</v>
      </c>
      <c r="G182" s="61"/>
      <c r="H182" s="61"/>
    </row>
    <row r="183" spans="1:8" ht="12.75">
      <c r="A183" s="50" t="s">
        <v>119</v>
      </c>
      <c r="B183" s="71">
        <v>11297</v>
      </c>
      <c r="C183" s="72">
        <v>5.58555368681951</v>
      </c>
      <c r="D183" s="72">
        <v>8.134903071611932</v>
      </c>
      <c r="E183" s="73">
        <v>0.983</v>
      </c>
      <c r="F183" s="73">
        <v>0.9248</v>
      </c>
      <c r="G183" s="61"/>
      <c r="H183" s="61"/>
    </row>
    <row r="184" spans="1:8" ht="12.75">
      <c r="A184" s="50" t="s">
        <v>118</v>
      </c>
      <c r="B184" s="71">
        <v>12790</v>
      </c>
      <c r="C184" s="72">
        <v>5.645035183737295</v>
      </c>
      <c r="D184" s="72">
        <v>8.2017200938233</v>
      </c>
      <c r="E184" s="73">
        <v>0.9731</v>
      </c>
      <c r="F184" s="73">
        <v>0.9073</v>
      </c>
      <c r="G184" s="61"/>
      <c r="H184" s="61"/>
    </row>
    <row r="185" spans="1:8" ht="12.75">
      <c r="A185" s="50" t="s">
        <v>117</v>
      </c>
      <c r="B185" s="71">
        <v>16147</v>
      </c>
      <c r="C185" s="72">
        <v>5.536632191738403</v>
      </c>
      <c r="D185" s="72">
        <v>7.592741685762061</v>
      </c>
      <c r="E185" s="73">
        <v>1.0087</v>
      </c>
      <c r="F185" s="73">
        <v>1.019</v>
      </c>
      <c r="G185" s="61"/>
      <c r="H185" s="61"/>
    </row>
    <row r="186" spans="1:8" ht="12.75">
      <c r="A186" s="50" t="s">
        <v>116</v>
      </c>
      <c r="B186" s="71">
        <v>11885</v>
      </c>
      <c r="C186" s="72">
        <v>5.317627261253681</v>
      </c>
      <c r="D186" s="72">
        <v>8.35506941522928</v>
      </c>
      <c r="E186" s="73">
        <v>0.977</v>
      </c>
      <c r="F186" s="73">
        <v>0.8958</v>
      </c>
      <c r="G186" s="61"/>
      <c r="H186" s="61"/>
    </row>
    <row r="187" spans="1:8" ht="12.75">
      <c r="A187" s="50" t="s">
        <v>115</v>
      </c>
      <c r="B187" s="71">
        <v>59249</v>
      </c>
      <c r="C187" s="72">
        <v>5.883643605799254</v>
      </c>
      <c r="D187" s="72">
        <v>8.577359955442287</v>
      </c>
      <c r="E187" s="73">
        <v>0.9923</v>
      </c>
      <c r="F187" s="73">
        <v>0.9536</v>
      </c>
      <c r="G187" s="61"/>
      <c r="H187" s="61"/>
    </row>
    <row r="188" spans="1:8" ht="12.75">
      <c r="A188" s="50" t="s">
        <v>114</v>
      </c>
      <c r="B188" s="71">
        <v>9281</v>
      </c>
      <c r="C188" s="72">
        <v>4.956362460941708</v>
      </c>
      <c r="D188" s="72">
        <v>7.380670186402327</v>
      </c>
      <c r="E188" s="73">
        <v>0.9767</v>
      </c>
      <c r="F188" s="73">
        <v>0.8826</v>
      </c>
      <c r="G188" s="61"/>
      <c r="H188" s="61"/>
    </row>
    <row r="189" spans="1:8" ht="12.75">
      <c r="A189" s="50" t="s">
        <v>113</v>
      </c>
      <c r="B189" s="71">
        <v>56787</v>
      </c>
      <c r="C189" s="72">
        <v>6.0682902777044045</v>
      </c>
      <c r="D189" s="72">
        <v>8.72558860302534</v>
      </c>
      <c r="E189" s="73">
        <v>0.9931</v>
      </c>
      <c r="F189" s="73">
        <v>0.9878</v>
      </c>
      <c r="G189" s="61"/>
      <c r="H189" s="61"/>
    </row>
    <row r="190" spans="1:8" ht="12.75">
      <c r="A190" s="50" t="s">
        <v>112</v>
      </c>
      <c r="B190" s="71">
        <v>24704</v>
      </c>
      <c r="C190" s="72">
        <v>5.654954663212435</v>
      </c>
      <c r="D190" s="72">
        <v>8.091806994818652</v>
      </c>
      <c r="E190" s="73">
        <v>0.9826</v>
      </c>
      <c r="F190" s="73">
        <v>0.9425</v>
      </c>
      <c r="G190" s="61"/>
      <c r="H190" s="61"/>
    </row>
    <row r="191" spans="1:8" ht="12.75">
      <c r="A191" s="50" t="s">
        <v>111</v>
      </c>
      <c r="B191" s="71">
        <v>16096</v>
      </c>
      <c r="C191" s="72">
        <v>5.355367793240556</v>
      </c>
      <c r="D191" s="72">
        <v>8.144880715705765</v>
      </c>
      <c r="E191" s="73">
        <v>0.9763</v>
      </c>
      <c r="F191" s="73">
        <v>0.9001</v>
      </c>
      <c r="G191" s="61"/>
      <c r="H191" s="61"/>
    </row>
    <row r="192" spans="1:8" ht="12.75">
      <c r="A192" s="50" t="s">
        <v>110</v>
      </c>
      <c r="B192" s="71">
        <v>11946</v>
      </c>
      <c r="C192" s="72">
        <v>6.57123723422066</v>
      </c>
      <c r="D192" s="72">
        <v>8.973715051063119</v>
      </c>
      <c r="E192" s="73">
        <v>0.9911</v>
      </c>
      <c r="F192" s="73">
        <v>0.9716</v>
      </c>
      <c r="G192" s="61"/>
      <c r="H192" s="61"/>
    </row>
    <row r="193" spans="1:8" ht="12.75">
      <c r="A193" s="50" t="s">
        <v>109</v>
      </c>
      <c r="B193" s="71">
        <v>39624</v>
      </c>
      <c r="C193" s="72">
        <v>5.754088431253786</v>
      </c>
      <c r="D193" s="72">
        <v>8.583181909953563</v>
      </c>
      <c r="E193" s="73">
        <v>0.9976</v>
      </c>
      <c r="F193" s="73">
        <v>0.984</v>
      </c>
      <c r="G193" s="61"/>
      <c r="H193" s="61"/>
    </row>
    <row r="194" spans="1:8" ht="12.75">
      <c r="A194" s="50" t="s">
        <v>108</v>
      </c>
      <c r="B194" s="71">
        <v>12441</v>
      </c>
      <c r="C194" s="72">
        <v>4.87099107788763</v>
      </c>
      <c r="D194" s="72">
        <v>7.780725022104333</v>
      </c>
      <c r="E194" s="73">
        <v>0.9743</v>
      </c>
      <c r="F194" s="73">
        <v>0.9308</v>
      </c>
      <c r="G194" s="61"/>
      <c r="H194" s="61"/>
    </row>
    <row r="195" spans="1:8" ht="12.75">
      <c r="A195" s="50" t="s">
        <v>107</v>
      </c>
      <c r="B195" s="71">
        <v>12934</v>
      </c>
      <c r="C195" s="72">
        <v>4.809030462347302</v>
      </c>
      <c r="D195" s="72">
        <v>8.18772228235658</v>
      </c>
      <c r="E195" s="73">
        <v>0.9973</v>
      </c>
      <c r="F195" s="73">
        <v>1.0435</v>
      </c>
      <c r="G195" s="61"/>
      <c r="H195" s="61"/>
    </row>
    <row r="196" spans="1:8" ht="30" customHeight="1">
      <c r="A196" s="60" t="s">
        <v>106</v>
      </c>
      <c r="B196" s="71">
        <v>25932</v>
      </c>
      <c r="C196" s="72">
        <v>5.28690421101342</v>
      </c>
      <c r="D196" s="72">
        <v>7.670060157334567</v>
      </c>
      <c r="E196" s="73">
        <v>0.9845</v>
      </c>
      <c r="F196" s="73">
        <v>0.9279</v>
      </c>
      <c r="G196" s="61"/>
      <c r="H196" s="61"/>
    </row>
    <row r="197" spans="1:8" ht="12.75">
      <c r="A197" s="50" t="s">
        <v>105</v>
      </c>
      <c r="B197" s="71">
        <v>8550</v>
      </c>
      <c r="C197" s="72">
        <v>5.6725146198830405</v>
      </c>
      <c r="D197" s="72">
        <v>8.269005847953217</v>
      </c>
      <c r="E197" s="73">
        <v>0.9602</v>
      </c>
      <c r="F197" s="73">
        <v>0.8543</v>
      </c>
      <c r="G197" s="61"/>
      <c r="H197" s="61"/>
    </row>
    <row r="198" spans="1:8" ht="12.75">
      <c r="A198" s="50" t="s">
        <v>104</v>
      </c>
      <c r="B198" s="71">
        <v>10503</v>
      </c>
      <c r="C198" s="72">
        <v>5.303246691421499</v>
      </c>
      <c r="D198" s="72">
        <v>7.397886318194802</v>
      </c>
      <c r="E198" s="73">
        <v>0.9574</v>
      </c>
      <c r="F198" s="73">
        <v>0.8134</v>
      </c>
      <c r="G198" s="61"/>
      <c r="H198" s="61"/>
    </row>
    <row r="199" spans="1:8" ht="12.75">
      <c r="A199" s="50" t="s">
        <v>103</v>
      </c>
      <c r="B199" s="71">
        <v>11524</v>
      </c>
      <c r="C199" s="72">
        <v>6.473446719888927</v>
      </c>
      <c r="D199" s="72">
        <v>8.764317945157932</v>
      </c>
      <c r="E199" s="73">
        <v>1.0048</v>
      </c>
      <c r="F199" s="73">
        <v>1.0105</v>
      </c>
      <c r="G199" s="61"/>
      <c r="H199" s="61"/>
    </row>
    <row r="200" spans="1:8" ht="12.75">
      <c r="A200" s="50" t="s">
        <v>102</v>
      </c>
      <c r="B200" s="71">
        <v>9043</v>
      </c>
      <c r="C200" s="72">
        <v>5.352206126285525</v>
      </c>
      <c r="D200" s="72">
        <v>7.718677430056397</v>
      </c>
      <c r="E200" s="73">
        <v>0.979</v>
      </c>
      <c r="F200" s="73">
        <v>0.8699</v>
      </c>
      <c r="G200" s="61"/>
      <c r="H200" s="61"/>
    </row>
    <row r="201" spans="1:8" ht="12.75">
      <c r="A201" s="50" t="s">
        <v>101</v>
      </c>
      <c r="B201" s="71">
        <v>11517</v>
      </c>
      <c r="C201" s="72">
        <v>4.046192584874533</v>
      </c>
      <c r="D201" s="72">
        <v>6.442649995658592</v>
      </c>
      <c r="E201" s="73">
        <v>0.9623</v>
      </c>
      <c r="F201" s="73">
        <v>0.8626</v>
      </c>
      <c r="G201" s="61"/>
      <c r="H201" s="61"/>
    </row>
    <row r="202" spans="1:8" ht="12.75">
      <c r="A202" s="50" t="s">
        <v>100</v>
      </c>
      <c r="B202" s="71">
        <v>16668</v>
      </c>
      <c r="C202" s="72">
        <v>7.199424046076314</v>
      </c>
      <c r="D202" s="72">
        <v>10.967122630189586</v>
      </c>
      <c r="E202" s="73">
        <v>1.0494</v>
      </c>
      <c r="F202" s="73">
        <v>1.1646</v>
      </c>
      <c r="G202" s="61"/>
      <c r="H202" s="61"/>
    </row>
    <row r="203" spans="1:8" ht="12.75">
      <c r="A203" s="50" t="s">
        <v>99</v>
      </c>
      <c r="B203" s="71">
        <v>94828</v>
      </c>
      <c r="C203" s="72">
        <v>5.404521871177289</v>
      </c>
      <c r="D203" s="72">
        <v>7.564221537942379</v>
      </c>
      <c r="E203" s="73">
        <v>0.9994</v>
      </c>
      <c r="F203" s="73">
        <v>1.0309</v>
      </c>
      <c r="G203" s="61"/>
      <c r="H203" s="61"/>
    </row>
    <row r="204" spans="1:8" ht="12.75">
      <c r="A204" s="50" t="s">
        <v>98</v>
      </c>
      <c r="B204" s="71">
        <v>12115</v>
      </c>
      <c r="C204" s="72">
        <v>6.009079653322328</v>
      </c>
      <c r="D204" s="72">
        <v>8.716467189434585</v>
      </c>
      <c r="E204" s="73">
        <v>1.0082</v>
      </c>
      <c r="F204" s="73">
        <v>1.0021</v>
      </c>
      <c r="G204" s="61"/>
      <c r="H204" s="61"/>
    </row>
    <row r="205" spans="1:8" ht="12.75">
      <c r="A205" s="50" t="s">
        <v>97</v>
      </c>
      <c r="B205" s="71">
        <v>24190</v>
      </c>
      <c r="C205" s="72">
        <v>4.927656056221579</v>
      </c>
      <c r="D205" s="72">
        <v>7.664324100868128</v>
      </c>
      <c r="E205" s="73">
        <v>0.986</v>
      </c>
      <c r="F205" s="73">
        <v>0.9454</v>
      </c>
      <c r="G205" s="61"/>
      <c r="H205" s="61"/>
    </row>
    <row r="206" spans="1:8" ht="12.75">
      <c r="A206" s="50" t="s">
        <v>96</v>
      </c>
      <c r="B206" s="71">
        <v>3725</v>
      </c>
      <c r="C206" s="72">
        <v>4.9127516778523495</v>
      </c>
      <c r="D206" s="72">
        <v>7.516778523489933</v>
      </c>
      <c r="E206" s="73">
        <v>0.9797</v>
      </c>
      <c r="F206" s="73">
        <v>0.8605</v>
      </c>
      <c r="G206" s="61"/>
      <c r="H206" s="61"/>
    </row>
    <row r="207" spans="1:8" ht="12.75">
      <c r="A207" s="50" t="s">
        <v>95</v>
      </c>
      <c r="B207" s="71">
        <v>3990</v>
      </c>
      <c r="C207" s="72">
        <v>4.711779448621554</v>
      </c>
      <c r="D207" s="72">
        <v>6.7669172932330826</v>
      </c>
      <c r="E207" s="73">
        <v>0.9796</v>
      </c>
      <c r="F207" s="73">
        <v>0.8501</v>
      </c>
      <c r="G207" s="61"/>
      <c r="H207" s="61"/>
    </row>
    <row r="208" spans="1:8" ht="12.75">
      <c r="A208" s="50" t="s">
        <v>94</v>
      </c>
      <c r="B208" s="71">
        <v>13335</v>
      </c>
      <c r="C208" s="72">
        <v>5.489313835770529</v>
      </c>
      <c r="D208" s="72">
        <v>7.30408698912636</v>
      </c>
      <c r="E208" s="73">
        <v>0.9746</v>
      </c>
      <c r="F208" s="73">
        <v>0.9426</v>
      </c>
      <c r="G208" s="61"/>
      <c r="H208" s="61"/>
    </row>
    <row r="209" spans="1:8" ht="12.75">
      <c r="A209" s="50" t="s">
        <v>93</v>
      </c>
      <c r="B209" s="71">
        <v>15420</v>
      </c>
      <c r="C209" s="72">
        <v>5.03242542153048</v>
      </c>
      <c r="D209" s="72">
        <v>7.204928664072632</v>
      </c>
      <c r="E209" s="73">
        <v>0.968</v>
      </c>
      <c r="F209" s="73">
        <v>0.8741</v>
      </c>
      <c r="G209" s="61"/>
      <c r="H209" s="61"/>
    </row>
    <row r="210" spans="1:8" ht="12.75">
      <c r="A210" s="50" t="s">
        <v>92</v>
      </c>
      <c r="B210" s="71">
        <v>11549</v>
      </c>
      <c r="C210" s="72">
        <v>4.519871850376656</v>
      </c>
      <c r="D210" s="72">
        <v>6.8663953589055335</v>
      </c>
      <c r="E210" s="73">
        <v>0.9682</v>
      </c>
      <c r="F210" s="73">
        <v>0.845</v>
      </c>
      <c r="G210" s="61"/>
      <c r="H210" s="61"/>
    </row>
    <row r="211" spans="1:8" ht="12.75">
      <c r="A211" s="50" t="s">
        <v>91</v>
      </c>
      <c r="B211" s="71">
        <v>9996</v>
      </c>
      <c r="C211" s="72">
        <v>5.2420968387354945</v>
      </c>
      <c r="D211" s="72">
        <v>7.40296118447379</v>
      </c>
      <c r="E211" s="73">
        <v>0.97</v>
      </c>
      <c r="F211" s="73">
        <v>0.8618</v>
      </c>
      <c r="G211" s="61"/>
      <c r="H211" s="61"/>
    </row>
    <row r="212" spans="1:8" ht="30" customHeight="1">
      <c r="A212" s="60" t="s">
        <v>90</v>
      </c>
      <c r="B212" s="71">
        <v>11471</v>
      </c>
      <c r="C212" s="72">
        <v>5.0039229360997295</v>
      </c>
      <c r="D212" s="72">
        <v>7.209484787725569</v>
      </c>
      <c r="E212" s="73">
        <v>0.9666</v>
      </c>
      <c r="F212" s="73">
        <v>0.8768</v>
      </c>
      <c r="G212" s="61"/>
      <c r="H212" s="61"/>
    </row>
    <row r="213" spans="1:8" ht="12.75">
      <c r="A213" s="50" t="s">
        <v>89</v>
      </c>
      <c r="B213" s="71">
        <v>9631</v>
      </c>
      <c r="C213" s="72">
        <v>4.7554771051811855</v>
      </c>
      <c r="D213" s="72">
        <v>7.434326653514692</v>
      </c>
      <c r="E213" s="73">
        <v>0.99</v>
      </c>
      <c r="F213" s="73">
        <v>0.8975</v>
      </c>
      <c r="G213" s="61"/>
      <c r="H213" s="61"/>
    </row>
    <row r="214" spans="1:8" ht="12.75">
      <c r="A214" s="50" t="s">
        <v>88</v>
      </c>
      <c r="B214" s="71">
        <v>15990</v>
      </c>
      <c r="C214" s="72">
        <v>6.297686053783615</v>
      </c>
      <c r="D214" s="72">
        <v>8.711694809255786</v>
      </c>
      <c r="E214" s="73">
        <v>0.9824</v>
      </c>
      <c r="F214" s="73">
        <v>0.9027</v>
      </c>
      <c r="G214" s="61"/>
      <c r="H214" s="61"/>
    </row>
    <row r="215" spans="1:8" ht="12.75">
      <c r="A215" s="50" t="s">
        <v>87</v>
      </c>
      <c r="B215" s="71">
        <v>6896</v>
      </c>
      <c r="C215" s="72">
        <v>5.4234338747099775</v>
      </c>
      <c r="D215" s="72">
        <v>7.366589327146171</v>
      </c>
      <c r="E215" s="73">
        <v>0.958</v>
      </c>
      <c r="F215" s="73">
        <v>0.8435</v>
      </c>
      <c r="G215" s="61"/>
      <c r="H215" s="61"/>
    </row>
    <row r="216" spans="1:8" ht="12.75">
      <c r="A216" s="50" t="s">
        <v>86</v>
      </c>
      <c r="B216" s="71">
        <v>30263</v>
      </c>
      <c r="C216" s="72">
        <v>5.016026170571325</v>
      </c>
      <c r="D216" s="72">
        <v>7.527343620923239</v>
      </c>
      <c r="E216" s="73">
        <v>0.9771</v>
      </c>
      <c r="F216" s="73">
        <v>0.9123</v>
      </c>
      <c r="G216" s="61"/>
      <c r="H216" s="61"/>
    </row>
    <row r="217" spans="1:8" ht="12.75">
      <c r="A217" s="50" t="s">
        <v>85</v>
      </c>
      <c r="B217" s="71">
        <v>21862</v>
      </c>
      <c r="C217" s="72">
        <v>6.312322751806788</v>
      </c>
      <c r="D217" s="72">
        <v>9.976214436007684</v>
      </c>
      <c r="E217" s="73">
        <v>1.0049</v>
      </c>
      <c r="F217" s="73">
        <v>0.9685</v>
      </c>
      <c r="G217" s="61"/>
      <c r="H217" s="61"/>
    </row>
    <row r="218" spans="1:8" ht="12.75">
      <c r="A218" s="50" t="s">
        <v>84</v>
      </c>
      <c r="B218" s="71">
        <v>5659</v>
      </c>
      <c r="C218" s="72">
        <v>5.495670613182542</v>
      </c>
      <c r="D218" s="72">
        <v>7.262767273369854</v>
      </c>
      <c r="E218" s="73">
        <v>0.9712</v>
      </c>
      <c r="F218" s="73">
        <v>0.8665</v>
      </c>
      <c r="G218" s="61"/>
      <c r="H218" s="61"/>
    </row>
    <row r="219" spans="1:8" ht="12.75">
      <c r="A219" s="50" t="s">
        <v>83</v>
      </c>
      <c r="B219" s="71">
        <v>8472</v>
      </c>
      <c r="C219" s="72">
        <v>7.282813975448536</v>
      </c>
      <c r="D219" s="72">
        <v>10.599622285174695</v>
      </c>
      <c r="E219" s="73">
        <v>0.9985</v>
      </c>
      <c r="F219" s="73">
        <v>0.9934</v>
      </c>
      <c r="G219" s="61"/>
      <c r="H219" s="61"/>
    </row>
    <row r="220" spans="1:8" ht="12.75">
      <c r="A220" s="50" t="s">
        <v>82</v>
      </c>
      <c r="B220" s="71">
        <v>23658</v>
      </c>
      <c r="C220" s="72">
        <v>5.516104488967791</v>
      </c>
      <c r="D220" s="72">
        <v>8.166370783667258</v>
      </c>
      <c r="E220" s="73">
        <v>0.9712</v>
      </c>
      <c r="F220" s="73">
        <v>0.8871</v>
      </c>
      <c r="G220" s="61"/>
      <c r="H220" s="61"/>
    </row>
    <row r="221" spans="1:8" ht="12.75">
      <c r="A221" s="50" t="s">
        <v>81</v>
      </c>
      <c r="B221" s="71">
        <v>4674</v>
      </c>
      <c r="C221" s="72">
        <v>3.8724860932819856</v>
      </c>
      <c r="D221" s="72">
        <v>6.118955926401369</v>
      </c>
      <c r="E221" s="73">
        <v>0.9794</v>
      </c>
      <c r="F221" s="73">
        <v>0.8525</v>
      </c>
      <c r="G221" s="61"/>
      <c r="H221" s="61"/>
    </row>
    <row r="222" spans="1:8" ht="12.75">
      <c r="A222" s="50" t="s">
        <v>80</v>
      </c>
      <c r="B222" s="71">
        <v>10686</v>
      </c>
      <c r="C222" s="72">
        <v>5.502526670409883</v>
      </c>
      <c r="D222" s="72">
        <v>8.450308815272319</v>
      </c>
      <c r="E222" s="73">
        <v>0.9897</v>
      </c>
      <c r="F222" s="73">
        <v>0.9453</v>
      </c>
      <c r="G222" s="61"/>
      <c r="H222" s="61"/>
    </row>
    <row r="223" spans="1:8" ht="12.75">
      <c r="A223" s="50" t="s">
        <v>79</v>
      </c>
      <c r="B223" s="71">
        <v>156381</v>
      </c>
      <c r="C223" s="72">
        <v>5.950211342810189</v>
      </c>
      <c r="D223" s="72">
        <v>8.71972937888874</v>
      </c>
      <c r="E223" s="73">
        <v>0.9955</v>
      </c>
      <c r="F223" s="73">
        <v>0.9793</v>
      </c>
      <c r="G223" s="61"/>
      <c r="H223" s="61"/>
    </row>
    <row r="224" spans="1:8" ht="33.75" customHeight="1">
      <c r="A224" s="60" t="s">
        <v>78</v>
      </c>
      <c r="B224" s="71">
        <v>14039</v>
      </c>
      <c r="C224" s="72">
        <v>5.356506873708954</v>
      </c>
      <c r="D224" s="72">
        <v>7.415058052567847</v>
      </c>
      <c r="E224" s="73">
        <v>0.9855</v>
      </c>
      <c r="F224" s="73">
        <v>0.9453</v>
      </c>
      <c r="G224" s="61"/>
      <c r="H224" s="61"/>
    </row>
    <row r="225" spans="1:8" ht="12.75">
      <c r="A225" s="50" t="s">
        <v>77</v>
      </c>
      <c r="B225" s="71">
        <v>13267</v>
      </c>
      <c r="C225" s="72">
        <v>5.78879927640009</v>
      </c>
      <c r="D225" s="72">
        <v>8.796261400467326</v>
      </c>
      <c r="E225" s="73">
        <v>0.9716</v>
      </c>
      <c r="F225" s="73">
        <v>0.8767</v>
      </c>
      <c r="G225" s="61"/>
      <c r="H225" s="61"/>
    </row>
    <row r="226" spans="1:8" ht="12.75">
      <c r="A226" s="50" t="s">
        <v>76</v>
      </c>
      <c r="B226" s="71">
        <v>16400</v>
      </c>
      <c r="C226" s="72">
        <v>5.8048780487804885</v>
      </c>
      <c r="D226" s="72">
        <v>8.871951219512194</v>
      </c>
      <c r="E226" s="73">
        <v>0.9801</v>
      </c>
      <c r="F226" s="73">
        <v>0.9262</v>
      </c>
      <c r="G226" s="61"/>
      <c r="H226" s="61"/>
    </row>
    <row r="227" spans="1:8" ht="12.75">
      <c r="A227" s="50" t="s">
        <v>75</v>
      </c>
      <c r="B227" s="71">
        <v>8745</v>
      </c>
      <c r="C227" s="72">
        <v>5.854774156660949</v>
      </c>
      <c r="D227" s="72">
        <v>8.690680388793597</v>
      </c>
      <c r="E227" s="73">
        <v>0.9893</v>
      </c>
      <c r="F227" s="73">
        <v>0.9303</v>
      </c>
      <c r="G227" s="61"/>
      <c r="H227" s="61"/>
    </row>
    <row r="228" spans="1:8" ht="12.75">
      <c r="A228" s="50" t="s">
        <v>74</v>
      </c>
      <c r="B228" s="71">
        <v>26085</v>
      </c>
      <c r="C228" s="72">
        <v>5.658424381828637</v>
      </c>
      <c r="D228" s="72">
        <v>8.334291738547057</v>
      </c>
      <c r="E228" s="73">
        <v>0.9772</v>
      </c>
      <c r="F228" s="73">
        <v>0.8883</v>
      </c>
      <c r="G228" s="61"/>
      <c r="H228" s="61"/>
    </row>
    <row r="229" spans="1:8" ht="12.75">
      <c r="A229" s="50" t="s">
        <v>73</v>
      </c>
      <c r="B229" s="71">
        <v>5729</v>
      </c>
      <c r="C229" s="72">
        <v>5.131785651946238</v>
      </c>
      <c r="D229" s="72">
        <v>7.854773957060569</v>
      </c>
      <c r="E229" s="73">
        <v>0.9687</v>
      </c>
      <c r="F229" s="73">
        <v>0.8983</v>
      </c>
      <c r="G229" s="61"/>
      <c r="H229" s="61"/>
    </row>
    <row r="230" spans="1:8" ht="12.75">
      <c r="A230" s="50" t="s">
        <v>72</v>
      </c>
      <c r="B230" s="71">
        <v>22867</v>
      </c>
      <c r="C230" s="72">
        <v>5.470765732277956</v>
      </c>
      <c r="D230" s="72">
        <v>8.615034766257052</v>
      </c>
      <c r="E230" s="73">
        <v>0.981</v>
      </c>
      <c r="F230" s="73">
        <v>0.9218</v>
      </c>
      <c r="G230" s="61"/>
      <c r="H230" s="61"/>
    </row>
    <row r="231" spans="1:8" ht="12.75">
      <c r="A231" s="50" t="s">
        <v>71</v>
      </c>
      <c r="B231" s="71">
        <v>4366</v>
      </c>
      <c r="C231" s="72">
        <v>4.489234997709574</v>
      </c>
      <c r="D231" s="72">
        <v>6.939990838295923</v>
      </c>
      <c r="E231" s="73">
        <v>0.9738</v>
      </c>
      <c r="F231" s="73">
        <v>0.8371</v>
      </c>
      <c r="G231" s="61"/>
      <c r="H231" s="61"/>
    </row>
    <row r="232" spans="1:8" ht="12.75">
      <c r="A232" s="50" t="s">
        <v>70</v>
      </c>
      <c r="B232" s="71">
        <v>10092</v>
      </c>
      <c r="C232" s="72">
        <v>5.87594133967499</v>
      </c>
      <c r="D232" s="72">
        <v>8.353151010701545</v>
      </c>
      <c r="E232" s="73">
        <v>0.9824</v>
      </c>
      <c r="F232" s="73">
        <v>0.9142</v>
      </c>
      <c r="G232" s="61"/>
      <c r="H232" s="61"/>
    </row>
    <row r="233" spans="1:8" ht="12.75">
      <c r="A233" s="50" t="s">
        <v>69</v>
      </c>
      <c r="B233" s="71">
        <v>155551</v>
      </c>
      <c r="C233" s="72">
        <v>5.989675411922778</v>
      </c>
      <c r="D233" s="72">
        <v>8.373459508457033</v>
      </c>
      <c r="E233" s="73">
        <v>0.9961</v>
      </c>
      <c r="F233" s="73">
        <v>0.9849</v>
      </c>
      <c r="G233" s="61"/>
      <c r="H233" s="61"/>
    </row>
    <row r="234" spans="1:8" ht="30" customHeight="1">
      <c r="A234" s="60" t="s">
        <v>68</v>
      </c>
      <c r="B234" s="71">
        <v>23067</v>
      </c>
      <c r="C234" s="72">
        <v>5.843846187193827</v>
      </c>
      <c r="D234" s="72">
        <v>7.786014652967442</v>
      </c>
      <c r="E234" s="73">
        <v>0.9741</v>
      </c>
      <c r="F234" s="73">
        <v>0.8957</v>
      </c>
      <c r="G234" s="61"/>
      <c r="H234" s="61"/>
    </row>
    <row r="235" spans="1:8" ht="12.75">
      <c r="A235" s="50" t="s">
        <v>67</v>
      </c>
      <c r="B235" s="71">
        <v>52394</v>
      </c>
      <c r="C235" s="72">
        <v>6.241172653357255</v>
      </c>
      <c r="D235" s="72">
        <v>8.823529411764707</v>
      </c>
      <c r="E235" s="73">
        <v>0.9784</v>
      </c>
      <c r="F235" s="73">
        <v>0.9031</v>
      </c>
      <c r="G235" s="61"/>
      <c r="H235" s="61"/>
    </row>
    <row r="236" spans="1:8" ht="12.75">
      <c r="A236" s="50" t="s">
        <v>66</v>
      </c>
      <c r="B236" s="71">
        <v>59528</v>
      </c>
      <c r="C236" s="72">
        <v>5.832549388523048</v>
      </c>
      <c r="D236" s="72">
        <v>8.565716973525065</v>
      </c>
      <c r="E236" s="73">
        <v>1.0003</v>
      </c>
      <c r="F236" s="73">
        <v>1.0043</v>
      </c>
      <c r="G236" s="61"/>
      <c r="H236" s="61"/>
    </row>
    <row r="237" spans="1:8" ht="12.75">
      <c r="A237" s="50" t="s">
        <v>65</v>
      </c>
      <c r="B237" s="71">
        <v>10378</v>
      </c>
      <c r="C237" s="72">
        <v>6.080169589516284</v>
      </c>
      <c r="D237" s="72">
        <v>9.096164964347658</v>
      </c>
      <c r="E237" s="73">
        <v>0.9894</v>
      </c>
      <c r="F237" s="73">
        <v>0.9761</v>
      </c>
      <c r="G237" s="61"/>
      <c r="H237" s="61"/>
    </row>
    <row r="238" spans="1:8" ht="12.75">
      <c r="A238" s="50" t="s">
        <v>64</v>
      </c>
      <c r="B238" s="71">
        <v>15462</v>
      </c>
      <c r="C238" s="72">
        <v>5.335661622041133</v>
      </c>
      <c r="D238" s="72">
        <v>7.528133488552581</v>
      </c>
      <c r="E238" s="73">
        <v>0.9734</v>
      </c>
      <c r="F238" s="73">
        <v>0.8767</v>
      </c>
      <c r="G238" s="61"/>
      <c r="H238" s="61"/>
    </row>
    <row r="239" spans="1:8" ht="12.75">
      <c r="A239" s="50" t="s">
        <v>63</v>
      </c>
      <c r="B239" s="71">
        <v>15801</v>
      </c>
      <c r="C239" s="72">
        <v>4.987026137586229</v>
      </c>
      <c r="D239" s="72">
        <v>7.594456047085628</v>
      </c>
      <c r="E239" s="73">
        <v>0.9852</v>
      </c>
      <c r="F239" s="73">
        <v>0.9706</v>
      </c>
      <c r="G239" s="61"/>
      <c r="H239" s="61"/>
    </row>
    <row r="240" spans="1:8" ht="12.75">
      <c r="A240" s="50" t="s">
        <v>62</v>
      </c>
      <c r="B240" s="71">
        <v>26604</v>
      </c>
      <c r="C240" s="72">
        <v>6.149451210344309</v>
      </c>
      <c r="D240" s="72">
        <v>8.284468500977296</v>
      </c>
      <c r="E240" s="73">
        <v>0.973</v>
      </c>
      <c r="F240" s="73">
        <v>0.8915</v>
      </c>
      <c r="G240" s="61"/>
      <c r="H240" s="61"/>
    </row>
    <row r="241" spans="1:8" ht="12.75">
      <c r="A241" s="50" t="s">
        <v>61</v>
      </c>
      <c r="B241" s="71">
        <v>10177</v>
      </c>
      <c r="C241" s="72">
        <v>4.745995873047066</v>
      </c>
      <c r="D241" s="72">
        <v>7.114080770364548</v>
      </c>
      <c r="E241" s="73">
        <v>0.9686</v>
      </c>
      <c r="F241" s="73">
        <v>0.847</v>
      </c>
      <c r="G241" s="61"/>
      <c r="H241" s="61"/>
    </row>
    <row r="242" spans="1:8" ht="12.75">
      <c r="A242" s="50" t="s">
        <v>60</v>
      </c>
      <c r="B242" s="71">
        <v>20492</v>
      </c>
      <c r="C242" s="72">
        <v>4.787234042553192</v>
      </c>
      <c r="D242" s="72">
        <v>7.666406402498536</v>
      </c>
      <c r="E242" s="73">
        <v>0.9855</v>
      </c>
      <c r="F242" s="73">
        <v>0.9658</v>
      </c>
      <c r="G242" s="61"/>
      <c r="H242" s="61"/>
    </row>
    <row r="243" spans="1:8" ht="12.75">
      <c r="A243" s="50" t="s">
        <v>59</v>
      </c>
      <c r="B243" s="71">
        <v>6877</v>
      </c>
      <c r="C243" s="72">
        <v>4.318743638214338</v>
      </c>
      <c r="D243" s="72">
        <v>6.601715864475789</v>
      </c>
      <c r="E243" s="73">
        <v>0.9915</v>
      </c>
      <c r="F243" s="73">
        <v>0.8898</v>
      </c>
      <c r="G243" s="61"/>
      <c r="H243" s="61"/>
    </row>
    <row r="244" spans="1:8" ht="12.75">
      <c r="A244" s="50" t="s">
        <v>58</v>
      </c>
      <c r="B244" s="71">
        <v>11047</v>
      </c>
      <c r="C244" s="72">
        <v>3.865302797139495</v>
      </c>
      <c r="D244" s="72">
        <v>6.291300805648592</v>
      </c>
      <c r="E244" s="73">
        <v>0.9898</v>
      </c>
      <c r="F244" s="73">
        <v>0.9357</v>
      </c>
      <c r="G244" s="61"/>
      <c r="H244" s="61"/>
    </row>
    <row r="245" spans="1:8" ht="12.75">
      <c r="A245" s="50" t="s">
        <v>57</v>
      </c>
      <c r="B245" s="71">
        <v>10854</v>
      </c>
      <c r="C245" s="72">
        <v>4.965911184816658</v>
      </c>
      <c r="D245" s="72">
        <v>7.831214298875991</v>
      </c>
      <c r="E245" s="73">
        <v>0.9789</v>
      </c>
      <c r="F245" s="73">
        <v>0.9144</v>
      </c>
      <c r="G245" s="61"/>
      <c r="H245" s="61"/>
    </row>
    <row r="246" spans="1:8" ht="12.75">
      <c r="A246" s="50" t="s">
        <v>56</v>
      </c>
      <c r="B246" s="71">
        <v>11161</v>
      </c>
      <c r="C246" s="72">
        <v>5.653615267449153</v>
      </c>
      <c r="D246" s="72">
        <v>8.072753337514559</v>
      </c>
      <c r="E246" s="73">
        <v>0.9951</v>
      </c>
      <c r="F246" s="73">
        <v>0.967</v>
      </c>
      <c r="G246" s="61"/>
      <c r="H246" s="61"/>
    </row>
    <row r="247" spans="1:8" ht="12.75">
      <c r="A247" s="50" t="s">
        <v>55</v>
      </c>
      <c r="B247" s="71">
        <v>6801</v>
      </c>
      <c r="C247" s="72">
        <v>4.60226437288634</v>
      </c>
      <c r="D247" s="72">
        <v>7.543008381120424</v>
      </c>
      <c r="E247" s="73">
        <v>0.959</v>
      </c>
      <c r="F247" s="73">
        <v>0.8415</v>
      </c>
      <c r="G247" s="61"/>
      <c r="H247" s="61"/>
    </row>
    <row r="248" spans="1:8" ht="12.75">
      <c r="A248" s="50" t="s">
        <v>54</v>
      </c>
      <c r="B248" s="71">
        <v>7033</v>
      </c>
      <c r="C248" s="72">
        <v>4.1660742215270865</v>
      </c>
      <c r="D248" s="72">
        <v>7.3226219252097255</v>
      </c>
      <c r="E248" s="73">
        <v>0.9662</v>
      </c>
      <c r="F248" s="73">
        <v>0.8615</v>
      </c>
      <c r="G248" s="61"/>
      <c r="H248" s="61"/>
    </row>
    <row r="249" spans="1:8" ht="30" customHeight="1">
      <c r="A249" s="60" t="s">
        <v>53</v>
      </c>
      <c r="B249" s="71">
        <v>26809</v>
      </c>
      <c r="C249" s="72">
        <v>5.703308590398747</v>
      </c>
      <c r="D249" s="72">
        <v>7.825730165243015</v>
      </c>
      <c r="E249" s="73">
        <v>0.9798</v>
      </c>
      <c r="F249" s="73">
        <v>0.9195</v>
      </c>
      <c r="G249" s="61"/>
      <c r="H249" s="61"/>
    </row>
    <row r="250" spans="1:8" ht="12.75">
      <c r="A250" s="50" t="s">
        <v>52</v>
      </c>
      <c r="B250" s="71">
        <v>102904</v>
      </c>
      <c r="C250" s="72">
        <v>5.750991215113115</v>
      </c>
      <c r="D250" s="72">
        <v>8.158089092746637</v>
      </c>
      <c r="E250" s="73">
        <v>0.9924</v>
      </c>
      <c r="F250" s="73">
        <v>0.9764</v>
      </c>
      <c r="G250" s="61"/>
      <c r="H250" s="61"/>
    </row>
    <row r="251" spans="1:8" ht="12.75">
      <c r="A251" s="50" t="s">
        <v>51</v>
      </c>
      <c r="B251" s="71">
        <v>9570</v>
      </c>
      <c r="C251" s="72">
        <v>5.329153605015674</v>
      </c>
      <c r="D251" s="72">
        <v>7.460815047021943</v>
      </c>
      <c r="E251" s="73">
        <v>0.9598</v>
      </c>
      <c r="F251" s="73">
        <v>0.8562</v>
      </c>
      <c r="G251" s="61"/>
      <c r="H251" s="61"/>
    </row>
    <row r="252" spans="1:8" ht="12.75">
      <c r="A252" s="50" t="s">
        <v>50</v>
      </c>
      <c r="B252" s="71">
        <v>37531</v>
      </c>
      <c r="C252" s="72">
        <v>4.897284911140124</v>
      </c>
      <c r="D252" s="72">
        <v>7.774906077642482</v>
      </c>
      <c r="E252" s="73">
        <v>0.982</v>
      </c>
      <c r="F252" s="73">
        <v>0.9502</v>
      </c>
      <c r="G252" s="61"/>
      <c r="H252" s="61"/>
    </row>
    <row r="253" spans="1:8" ht="12.75">
      <c r="A253" s="50" t="s">
        <v>49</v>
      </c>
      <c r="B253" s="71">
        <v>18867</v>
      </c>
      <c r="C253" s="72">
        <v>4.8020352997296865</v>
      </c>
      <c r="D253" s="72">
        <v>7.3620607409763075</v>
      </c>
      <c r="E253" s="73">
        <v>0.9624</v>
      </c>
      <c r="F253" s="73">
        <v>0.8627</v>
      </c>
      <c r="G253" s="61"/>
      <c r="H253" s="61"/>
    </row>
    <row r="254" spans="1:8" ht="12.75">
      <c r="A254" s="50" t="s">
        <v>48</v>
      </c>
      <c r="B254" s="71">
        <v>9483</v>
      </c>
      <c r="C254" s="72">
        <v>5.198776758409786</v>
      </c>
      <c r="D254" s="72">
        <v>8.246335547822419</v>
      </c>
      <c r="E254" s="73">
        <v>0.9735</v>
      </c>
      <c r="F254" s="73">
        <v>0.8987</v>
      </c>
      <c r="G254" s="61"/>
      <c r="H254" s="61"/>
    </row>
    <row r="255" spans="1:8" ht="12.75">
      <c r="A255" s="50" t="s">
        <v>47</v>
      </c>
      <c r="B255" s="71">
        <v>5884</v>
      </c>
      <c r="C255" s="72">
        <v>4.979605710401088</v>
      </c>
      <c r="D255" s="72">
        <v>7.375934738273283</v>
      </c>
      <c r="E255" s="73">
        <v>0.9672</v>
      </c>
      <c r="F255" s="73">
        <v>0.8957</v>
      </c>
      <c r="G255" s="61"/>
      <c r="H255" s="61"/>
    </row>
    <row r="256" spans="1:8" ht="12.75">
      <c r="A256" s="50" t="s">
        <v>46</v>
      </c>
      <c r="B256" s="71">
        <v>11672</v>
      </c>
      <c r="C256" s="72">
        <v>5.388965044551062</v>
      </c>
      <c r="D256" s="72">
        <v>7.616518163125428</v>
      </c>
      <c r="E256" s="73">
        <v>0.9673</v>
      </c>
      <c r="F256" s="73">
        <v>0.8639</v>
      </c>
      <c r="G256" s="61"/>
      <c r="H256" s="61"/>
    </row>
    <row r="257" spans="1:8" ht="12.75">
      <c r="A257" s="50" t="s">
        <v>45</v>
      </c>
      <c r="B257" s="71">
        <v>39290</v>
      </c>
      <c r="C257" s="72">
        <v>5.385594298803767</v>
      </c>
      <c r="D257" s="72">
        <v>7.968948841944515</v>
      </c>
      <c r="E257" s="73">
        <v>0.9802</v>
      </c>
      <c r="F257" s="73">
        <v>0.9234</v>
      </c>
      <c r="G257" s="61"/>
      <c r="H257" s="61"/>
    </row>
    <row r="258" spans="1:8" ht="12.75">
      <c r="A258" s="50" t="s">
        <v>44</v>
      </c>
      <c r="B258" s="71">
        <v>25492</v>
      </c>
      <c r="C258" s="72">
        <v>5.201631884512788</v>
      </c>
      <c r="D258" s="72">
        <v>7.645535854385689</v>
      </c>
      <c r="E258" s="73">
        <v>0.9736</v>
      </c>
      <c r="F258" s="73">
        <v>0.8816</v>
      </c>
      <c r="G258" s="61"/>
      <c r="H258" s="61"/>
    </row>
    <row r="259" spans="1:8" ht="36" customHeight="1">
      <c r="A259" s="60" t="s">
        <v>43</v>
      </c>
      <c r="B259" s="71">
        <v>25114</v>
      </c>
      <c r="C259" s="72">
        <v>5.208250378275066</v>
      </c>
      <c r="D259" s="72">
        <v>7.923867165724298</v>
      </c>
      <c r="E259" s="73">
        <v>0.9868</v>
      </c>
      <c r="F259" s="73">
        <v>0.9591</v>
      </c>
      <c r="G259" s="61"/>
      <c r="H259" s="61"/>
    </row>
    <row r="260" spans="1:8" ht="12.75">
      <c r="A260" s="50" t="s">
        <v>42</v>
      </c>
      <c r="B260" s="71">
        <v>18133</v>
      </c>
      <c r="C260" s="72">
        <v>4.604864060001103</v>
      </c>
      <c r="D260" s="72">
        <v>6.777698119450726</v>
      </c>
      <c r="E260" s="73">
        <v>0.9712</v>
      </c>
      <c r="F260" s="73">
        <v>0.8827</v>
      </c>
      <c r="G260" s="61"/>
      <c r="H260" s="61"/>
    </row>
    <row r="261" spans="1:8" ht="12.75">
      <c r="A261" s="50" t="s">
        <v>41</v>
      </c>
      <c r="B261" s="71">
        <v>18872</v>
      </c>
      <c r="C261" s="72">
        <v>5.155786350148368</v>
      </c>
      <c r="D261" s="72">
        <v>7.556167867740568</v>
      </c>
      <c r="E261" s="73">
        <v>0.9757</v>
      </c>
      <c r="F261" s="73">
        <v>0.8888</v>
      </c>
      <c r="G261" s="61"/>
      <c r="H261" s="61"/>
    </row>
    <row r="262" spans="1:8" ht="12.75">
      <c r="A262" s="50" t="s">
        <v>40</v>
      </c>
      <c r="B262" s="71">
        <v>99439</v>
      </c>
      <c r="C262" s="72">
        <v>5.559187039290419</v>
      </c>
      <c r="D262" s="72">
        <v>8.045133197236497</v>
      </c>
      <c r="E262" s="73">
        <v>0.9862</v>
      </c>
      <c r="F262" s="73">
        <v>0.9837</v>
      </c>
      <c r="G262" s="61"/>
      <c r="H262" s="61"/>
    </row>
    <row r="263" spans="1:8" ht="12.75">
      <c r="A263" s="50" t="s">
        <v>39</v>
      </c>
      <c r="B263" s="71">
        <v>17963</v>
      </c>
      <c r="C263" s="72">
        <v>5.260813895229082</v>
      </c>
      <c r="D263" s="72">
        <v>8.038746311863274</v>
      </c>
      <c r="E263" s="73">
        <v>0.997</v>
      </c>
      <c r="F263" s="73">
        <v>0.9672</v>
      </c>
      <c r="G263" s="61"/>
      <c r="H263" s="61"/>
    </row>
    <row r="264" spans="1:8" ht="12.75">
      <c r="A264" s="50" t="s">
        <v>38</v>
      </c>
      <c r="B264" s="71">
        <v>9226</v>
      </c>
      <c r="C264" s="72">
        <v>4.56319098200737</v>
      </c>
      <c r="D264" s="72">
        <v>6.373292867981791</v>
      </c>
      <c r="E264" s="73">
        <v>0.9661</v>
      </c>
      <c r="F264" s="73">
        <v>0.8713</v>
      </c>
      <c r="G264" s="61"/>
      <c r="H264" s="61"/>
    </row>
    <row r="265" spans="1:8" ht="12.75">
      <c r="A265" s="50" t="s">
        <v>37</v>
      </c>
      <c r="B265" s="71">
        <v>55807</v>
      </c>
      <c r="C265" s="72">
        <v>5.587112727794005</v>
      </c>
      <c r="D265" s="72">
        <v>8.409339330191553</v>
      </c>
      <c r="E265" s="73">
        <v>0.9849</v>
      </c>
      <c r="F265" s="73">
        <v>0.9807</v>
      </c>
      <c r="G265" s="61"/>
      <c r="H265" s="61"/>
    </row>
    <row r="266" spans="1:8" ht="30" customHeight="1">
      <c r="A266" s="60" t="s">
        <v>36</v>
      </c>
      <c r="B266" s="71">
        <v>7120</v>
      </c>
      <c r="C266" s="72">
        <v>5.435393258426966</v>
      </c>
      <c r="D266" s="72">
        <v>6.980337078651686</v>
      </c>
      <c r="E266" s="73">
        <v>0.9721</v>
      </c>
      <c r="F266" s="73">
        <v>0.9082</v>
      </c>
      <c r="G266" s="61"/>
      <c r="H266" s="61"/>
    </row>
    <row r="267" spans="1:8" ht="12.75">
      <c r="A267" s="50" t="s">
        <v>35</v>
      </c>
      <c r="B267" s="71">
        <v>6181</v>
      </c>
      <c r="C267" s="72">
        <v>5.1933344119074585</v>
      </c>
      <c r="D267" s="72">
        <v>6.730302540042064</v>
      </c>
      <c r="E267" s="73">
        <v>0.9769</v>
      </c>
      <c r="F267" s="73">
        <v>0.8916</v>
      </c>
      <c r="G267" s="61"/>
      <c r="H267" s="61"/>
    </row>
    <row r="268" spans="1:8" ht="12.75">
      <c r="A268" s="50" t="s">
        <v>34</v>
      </c>
      <c r="B268" s="71">
        <v>10070</v>
      </c>
      <c r="C268" s="72">
        <v>4.190665342601788</v>
      </c>
      <c r="D268" s="72">
        <v>6.355511420059583</v>
      </c>
      <c r="E268" s="73">
        <v>0.965</v>
      </c>
      <c r="F268" s="73">
        <v>0.8692</v>
      </c>
      <c r="G268" s="61"/>
      <c r="H268" s="61"/>
    </row>
    <row r="269" spans="1:8" ht="12.75">
      <c r="A269" s="50" t="s">
        <v>33</v>
      </c>
      <c r="B269" s="71">
        <v>15054</v>
      </c>
      <c r="C269" s="72">
        <v>6.317257871662017</v>
      </c>
      <c r="D269" s="72">
        <v>10.143483459545635</v>
      </c>
      <c r="E269" s="73">
        <v>1.0056</v>
      </c>
      <c r="F269" s="73">
        <v>1.0328</v>
      </c>
      <c r="G269" s="61"/>
      <c r="H269" s="61"/>
    </row>
    <row r="270" spans="1:8" ht="12.75">
      <c r="A270" s="50" t="s">
        <v>32</v>
      </c>
      <c r="B270" s="71">
        <v>5208</v>
      </c>
      <c r="C270" s="72">
        <v>4.68509984639017</v>
      </c>
      <c r="D270" s="72">
        <v>7.642089093701997</v>
      </c>
      <c r="E270" s="73">
        <v>0.955</v>
      </c>
      <c r="F270" s="73">
        <v>0.8525</v>
      </c>
      <c r="G270" s="61"/>
      <c r="H270" s="61"/>
    </row>
    <row r="271" spans="1:8" ht="12.75">
      <c r="A271" s="50" t="s">
        <v>31</v>
      </c>
      <c r="B271" s="71">
        <v>11488</v>
      </c>
      <c r="C271" s="72">
        <v>5.2315459610027855</v>
      </c>
      <c r="D271" s="72">
        <v>7.311977715877438</v>
      </c>
      <c r="E271" s="73">
        <v>0.9597</v>
      </c>
      <c r="F271" s="73">
        <v>0.8855</v>
      </c>
      <c r="G271" s="61"/>
      <c r="H271" s="61"/>
    </row>
    <row r="272" spans="1:8" ht="12.75">
      <c r="A272" s="50" t="s">
        <v>30</v>
      </c>
      <c r="B272" s="71">
        <v>12049</v>
      </c>
      <c r="C272" s="72">
        <v>6.199684621130384</v>
      </c>
      <c r="D272" s="72">
        <v>8.531828367499378</v>
      </c>
      <c r="E272" s="73">
        <v>0.9928</v>
      </c>
      <c r="F272" s="73">
        <v>0.9754</v>
      </c>
      <c r="G272" s="61"/>
      <c r="H272" s="61"/>
    </row>
    <row r="273" spans="1:8" ht="12.75">
      <c r="A273" s="50" t="s">
        <v>29</v>
      </c>
      <c r="B273" s="71">
        <v>63985</v>
      </c>
      <c r="C273" s="72">
        <v>5.666953192154411</v>
      </c>
      <c r="D273" s="72">
        <v>8.206610924435415</v>
      </c>
      <c r="E273" s="73">
        <v>0.9952</v>
      </c>
      <c r="F273" s="73">
        <v>1.0079</v>
      </c>
      <c r="G273" s="61"/>
      <c r="H273" s="61"/>
    </row>
    <row r="274" spans="1:8" ht="35.25" customHeight="1">
      <c r="A274" s="60" t="s">
        <v>28</v>
      </c>
      <c r="B274" s="71">
        <v>2387</v>
      </c>
      <c r="C274" s="72">
        <v>5.0691244239631335</v>
      </c>
      <c r="D274" s="72">
        <v>7.163803937997486</v>
      </c>
      <c r="E274" s="73">
        <v>0.986</v>
      </c>
      <c r="F274" s="73">
        <v>0.8912</v>
      </c>
      <c r="G274" s="61"/>
      <c r="H274" s="61"/>
    </row>
    <row r="275" spans="1:8" ht="12.75">
      <c r="A275" s="50" t="s">
        <v>27</v>
      </c>
      <c r="B275" s="71">
        <v>2498</v>
      </c>
      <c r="C275" s="72">
        <v>4.043234587670136</v>
      </c>
      <c r="D275" s="72">
        <v>7.766212970376301</v>
      </c>
      <c r="E275" s="73">
        <v>0.955</v>
      </c>
      <c r="F275" s="73">
        <v>0.8411</v>
      </c>
      <c r="G275" s="61"/>
      <c r="H275" s="61"/>
    </row>
    <row r="276" spans="1:8" ht="12.75">
      <c r="A276" s="50" t="s">
        <v>26</v>
      </c>
      <c r="B276" s="71">
        <v>12324</v>
      </c>
      <c r="C276" s="72">
        <v>6.118143459915612</v>
      </c>
      <c r="D276" s="72">
        <v>8.089905874716</v>
      </c>
      <c r="E276" s="73">
        <v>0.9733</v>
      </c>
      <c r="F276" s="73">
        <v>0.9236</v>
      </c>
      <c r="G276" s="61"/>
      <c r="H276" s="61"/>
    </row>
    <row r="277" spans="1:8" ht="12.75">
      <c r="A277" s="50" t="s">
        <v>25</v>
      </c>
      <c r="B277" s="71">
        <v>3024</v>
      </c>
      <c r="C277" s="72">
        <v>5.026455026455026</v>
      </c>
      <c r="D277" s="72">
        <v>7.804232804232804</v>
      </c>
      <c r="E277" s="73">
        <v>0.9769</v>
      </c>
      <c r="F277" s="73">
        <v>0.8842</v>
      </c>
      <c r="G277" s="61"/>
      <c r="H277" s="61"/>
    </row>
    <row r="278" spans="1:8" ht="12.75">
      <c r="A278" s="50" t="s">
        <v>24</v>
      </c>
      <c r="B278" s="71">
        <v>7108</v>
      </c>
      <c r="C278" s="72">
        <v>4.966235227912211</v>
      </c>
      <c r="D278" s="72">
        <v>7.371975239167136</v>
      </c>
      <c r="E278" s="73">
        <v>0.983</v>
      </c>
      <c r="F278" s="73">
        <v>0.9058</v>
      </c>
      <c r="G278" s="61"/>
      <c r="H278" s="61"/>
    </row>
    <row r="279" spans="1:8" ht="12.75">
      <c r="A279" s="50" t="s">
        <v>23</v>
      </c>
      <c r="B279" s="71">
        <v>3945</v>
      </c>
      <c r="C279" s="72">
        <v>4.740177439797211</v>
      </c>
      <c r="D279" s="72">
        <v>7.8833967046894795</v>
      </c>
      <c r="E279" s="73">
        <v>0.9763</v>
      </c>
      <c r="F279" s="73">
        <v>0.8825</v>
      </c>
      <c r="G279" s="61"/>
      <c r="H279" s="61"/>
    </row>
    <row r="280" spans="1:8" ht="12.75">
      <c r="A280" s="50" t="s">
        <v>22</v>
      </c>
      <c r="B280" s="71">
        <v>6748</v>
      </c>
      <c r="C280" s="72">
        <v>5.779490219324244</v>
      </c>
      <c r="D280" s="72">
        <v>7.898636633076467</v>
      </c>
      <c r="E280" s="73">
        <v>0.9832</v>
      </c>
      <c r="F280" s="73">
        <v>0.9351</v>
      </c>
      <c r="G280" s="61"/>
      <c r="H280" s="61"/>
    </row>
    <row r="281" spans="1:8" ht="12.75">
      <c r="A281" s="50" t="s">
        <v>21</v>
      </c>
      <c r="B281" s="71">
        <v>72840</v>
      </c>
      <c r="C281" s="72">
        <v>5.340472267984624</v>
      </c>
      <c r="D281" s="72">
        <v>7.9228445908841305</v>
      </c>
      <c r="E281" s="73">
        <v>0.9824</v>
      </c>
      <c r="F281" s="73">
        <v>0.9866</v>
      </c>
      <c r="G281" s="61"/>
      <c r="H281" s="61"/>
    </row>
    <row r="282" spans="1:8" ht="12.75">
      <c r="A282" s="50" t="s">
        <v>20</v>
      </c>
      <c r="B282" s="71">
        <v>2442</v>
      </c>
      <c r="C282" s="72">
        <v>5.077805077805078</v>
      </c>
      <c r="D282" s="72">
        <v>7.33005733005733</v>
      </c>
      <c r="E282" s="73">
        <v>0.9754</v>
      </c>
      <c r="F282" s="73">
        <v>0.8584</v>
      </c>
      <c r="G282" s="61"/>
      <c r="H282" s="61"/>
    </row>
    <row r="283" spans="1:8" ht="12.75">
      <c r="A283" s="50" t="s">
        <v>19</v>
      </c>
      <c r="B283" s="71">
        <v>5826</v>
      </c>
      <c r="C283" s="72">
        <v>4.994850669412976</v>
      </c>
      <c r="D283" s="72">
        <v>7.260556127703399</v>
      </c>
      <c r="E283" s="73">
        <v>0.9932</v>
      </c>
      <c r="F283" s="73">
        <v>0.9261</v>
      </c>
      <c r="G283" s="61"/>
      <c r="H283" s="61"/>
    </row>
    <row r="284" spans="1:8" ht="12.75">
      <c r="A284" s="50" t="s">
        <v>18</v>
      </c>
      <c r="B284" s="71">
        <v>130224</v>
      </c>
      <c r="C284" s="72">
        <v>5.794630790023344</v>
      </c>
      <c r="D284" s="72">
        <v>8.127534095097678</v>
      </c>
      <c r="E284" s="73">
        <v>1.0028</v>
      </c>
      <c r="F284" s="73">
        <v>1.0568</v>
      </c>
      <c r="G284" s="61"/>
      <c r="H284" s="61"/>
    </row>
    <row r="285" spans="1:8" ht="12.75">
      <c r="A285" s="50" t="s">
        <v>17</v>
      </c>
      <c r="B285" s="71">
        <v>6539</v>
      </c>
      <c r="C285" s="72">
        <v>4.55727175409084</v>
      </c>
      <c r="D285" s="72">
        <v>7.233521945251567</v>
      </c>
      <c r="E285" s="73">
        <v>0.9655</v>
      </c>
      <c r="F285" s="73">
        <v>0.8667</v>
      </c>
      <c r="G285" s="61"/>
      <c r="H285" s="61"/>
    </row>
    <row r="286" spans="1:8" ht="12.75">
      <c r="A286" s="50" t="s">
        <v>16</v>
      </c>
      <c r="B286" s="71">
        <v>5485</v>
      </c>
      <c r="C286" s="72">
        <v>5.3965360072926165</v>
      </c>
      <c r="D286" s="72">
        <v>8.404740200546946</v>
      </c>
      <c r="E286" s="73">
        <v>0.9743</v>
      </c>
      <c r="F286" s="73">
        <v>0.9383</v>
      </c>
      <c r="G286" s="61"/>
      <c r="H286" s="61"/>
    </row>
    <row r="287" spans="1:8" ht="12.75">
      <c r="A287" s="50" t="s">
        <v>15</v>
      </c>
      <c r="B287" s="71">
        <v>8997</v>
      </c>
      <c r="C287" s="72">
        <v>6.68000444592642</v>
      </c>
      <c r="D287" s="72">
        <v>9.158608425030566</v>
      </c>
      <c r="E287" s="73">
        <v>1.005</v>
      </c>
      <c r="F287" s="73">
        <v>1.008</v>
      </c>
      <c r="G287" s="61"/>
      <c r="H287" s="61"/>
    </row>
    <row r="288" spans="1:8" ht="12.75">
      <c r="A288" s="50" t="s">
        <v>14</v>
      </c>
      <c r="B288" s="71">
        <v>2805</v>
      </c>
      <c r="C288" s="72">
        <v>4.991087344028521</v>
      </c>
      <c r="D288" s="72">
        <v>6.4884135472370765</v>
      </c>
      <c r="E288" s="73">
        <v>0.9653</v>
      </c>
      <c r="F288" s="73">
        <v>0.8844</v>
      </c>
      <c r="G288" s="61"/>
      <c r="H288" s="61"/>
    </row>
    <row r="289" spans="1:8" ht="30" customHeight="1">
      <c r="A289" s="60" t="s">
        <v>13</v>
      </c>
      <c r="B289" s="71">
        <v>2718</v>
      </c>
      <c r="C289" s="72">
        <v>4.4518027961736575</v>
      </c>
      <c r="D289" s="72">
        <v>6.622516556291391</v>
      </c>
      <c r="E289" s="73">
        <v>0.9682</v>
      </c>
      <c r="F289" s="73">
        <v>0.9073</v>
      </c>
      <c r="G289" s="61"/>
      <c r="H289" s="61"/>
    </row>
    <row r="290" spans="1:8" ht="12.75">
      <c r="A290" s="50" t="s">
        <v>12</v>
      </c>
      <c r="B290" s="71">
        <v>6145</v>
      </c>
      <c r="C290" s="72">
        <v>5.093572009764036</v>
      </c>
      <c r="D290" s="72">
        <v>7.046379170056957</v>
      </c>
      <c r="E290" s="73">
        <v>0.9628</v>
      </c>
      <c r="F290" s="73">
        <v>0.8784</v>
      </c>
      <c r="G290" s="61"/>
      <c r="H290" s="61"/>
    </row>
    <row r="291" spans="1:8" ht="12.75">
      <c r="A291" s="50" t="s">
        <v>11</v>
      </c>
      <c r="B291" s="71">
        <v>28060</v>
      </c>
      <c r="C291" s="72">
        <v>5.167498218104063</v>
      </c>
      <c r="D291" s="72">
        <v>6.98503207412687</v>
      </c>
      <c r="E291" s="73">
        <v>0.9895</v>
      </c>
      <c r="F291" s="73">
        <v>0.9995</v>
      </c>
      <c r="G291" s="61"/>
      <c r="H291" s="61"/>
    </row>
    <row r="292" spans="1:8" ht="12.75">
      <c r="A292" s="50" t="s">
        <v>10</v>
      </c>
      <c r="B292" s="71">
        <v>17462</v>
      </c>
      <c r="C292" s="72">
        <v>5.2685832092543805</v>
      </c>
      <c r="D292" s="72">
        <v>6.929332264345437</v>
      </c>
      <c r="E292" s="73">
        <v>0.9719</v>
      </c>
      <c r="F292" s="73">
        <v>0.8768</v>
      </c>
      <c r="G292" s="61"/>
      <c r="H292" s="61"/>
    </row>
    <row r="293" spans="1:8" ht="12.75">
      <c r="A293" s="50" t="s">
        <v>9</v>
      </c>
      <c r="B293" s="71">
        <v>9601</v>
      </c>
      <c r="C293" s="72">
        <v>4.614102697635663</v>
      </c>
      <c r="D293" s="72">
        <v>8.13456931569628</v>
      </c>
      <c r="E293" s="73">
        <v>0.9674</v>
      </c>
      <c r="F293" s="73">
        <v>0.8614</v>
      </c>
      <c r="G293" s="61"/>
      <c r="H293" s="61"/>
    </row>
    <row r="294" spans="1:8" ht="12.75">
      <c r="A294" s="50" t="s">
        <v>8</v>
      </c>
      <c r="B294" s="71">
        <v>4851</v>
      </c>
      <c r="C294" s="72">
        <v>4.308390022675737</v>
      </c>
      <c r="D294" s="72">
        <v>6.55534941249227</v>
      </c>
      <c r="E294" s="73">
        <v>0.9925</v>
      </c>
      <c r="F294" s="73">
        <v>0.9149</v>
      </c>
      <c r="G294" s="61"/>
      <c r="H294" s="61"/>
    </row>
    <row r="295" spans="1:8" ht="12.75">
      <c r="A295" s="50" t="s">
        <v>7</v>
      </c>
      <c r="B295" s="71">
        <v>15812</v>
      </c>
      <c r="C295" s="72">
        <v>4.547179357450038</v>
      </c>
      <c r="D295" s="72">
        <v>6.627877561345813</v>
      </c>
      <c r="E295" s="73">
        <v>0.9741</v>
      </c>
      <c r="F295" s="73">
        <v>0.9297</v>
      </c>
      <c r="G295" s="61"/>
      <c r="H295" s="61"/>
    </row>
    <row r="296" spans="1:8" ht="12.75">
      <c r="A296" s="50" t="s">
        <v>6</v>
      </c>
      <c r="B296" s="71">
        <v>22664</v>
      </c>
      <c r="C296" s="72">
        <v>5.5903635721849625</v>
      </c>
      <c r="D296" s="72">
        <v>7.734733498058595</v>
      </c>
      <c r="E296" s="73">
        <v>0.9724</v>
      </c>
      <c r="F296" s="73">
        <v>0.9326</v>
      </c>
      <c r="G296" s="61"/>
      <c r="H296" s="61"/>
    </row>
    <row r="297" spans="1:8" ht="12.75">
      <c r="A297" s="50" t="s">
        <v>5</v>
      </c>
      <c r="B297" s="71">
        <v>78549</v>
      </c>
      <c r="C297" s="72">
        <v>5.040166011024965</v>
      </c>
      <c r="D297" s="72">
        <v>7.502323390495105</v>
      </c>
      <c r="E297" s="73">
        <v>1.0019</v>
      </c>
      <c r="F297" s="73">
        <v>1.0348</v>
      </c>
      <c r="G297" s="61"/>
      <c r="H297" s="61"/>
    </row>
    <row r="298" spans="1:8" ht="12.75">
      <c r="A298" s="50" t="s">
        <v>4</v>
      </c>
      <c r="B298" s="71">
        <v>5966</v>
      </c>
      <c r="C298" s="72">
        <v>4.525645323499832</v>
      </c>
      <c r="D298" s="72">
        <v>6.972846128059001</v>
      </c>
      <c r="E298" s="73">
        <v>0.9569</v>
      </c>
      <c r="F298" s="73">
        <v>0.8489</v>
      </c>
      <c r="G298" s="61"/>
      <c r="H298" s="61"/>
    </row>
    <row r="299" spans="1:8" ht="12.75">
      <c r="A299" s="50" t="s">
        <v>3</v>
      </c>
      <c r="B299" s="71">
        <v>42226</v>
      </c>
      <c r="C299" s="72">
        <v>5.240846871595699</v>
      </c>
      <c r="D299" s="72">
        <v>7.760621418083645</v>
      </c>
      <c r="E299" s="73">
        <v>0.9852</v>
      </c>
      <c r="F299" s="73">
        <v>0.982</v>
      </c>
      <c r="G299" s="61"/>
      <c r="H299" s="61"/>
    </row>
    <row r="300" spans="1:8" ht="12.75">
      <c r="A300" s="50" t="s">
        <v>2</v>
      </c>
      <c r="B300" s="71">
        <v>8054</v>
      </c>
      <c r="C300" s="72">
        <v>5.090638192202633</v>
      </c>
      <c r="D300" s="72">
        <v>7.387633474050162</v>
      </c>
      <c r="E300" s="73">
        <v>0.9613</v>
      </c>
      <c r="F300" s="73">
        <v>0.8504</v>
      </c>
      <c r="G300" s="61"/>
      <c r="H300" s="61"/>
    </row>
    <row r="301" spans="1:8" ht="12.75">
      <c r="A301" s="50" t="s">
        <v>1</v>
      </c>
      <c r="B301" s="71">
        <v>3289</v>
      </c>
      <c r="C301" s="72">
        <v>4.3478260869565215</v>
      </c>
      <c r="D301" s="72">
        <v>5.594405594405594</v>
      </c>
      <c r="E301" s="73">
        <v>0.9736</v>
      </c>
      <c r="F301" s="73">
        <v>0.849</v>
      </c>
      <c r="G301" s="61"/>
      <c r="H301" s="61"/>
    </row>
    <row r="302" spans="1:8" ht="12.75">
      <c r="A302" s="51" t="s">
        <v>0</v>
      </c>
      <c r="B302" s="71">
        <v>4217</v>
      </c>
      <c r="C302" s="72">
        <v>3.5096039838747926</v>
      </c>
      <c r="D302" s="72">
        <v>6.165520512212473</v>
      </c>
      <c r="E302" s="73">
        <v>0.9708</v>
      </c>
      <c r="F302" s="73">
        <v>0.8522</v>
      </c>
      <c r="G302" s="61"/>
      <c r="H302" s="61"/>
    </row>
    <row r="303" spans="1:6" ht="5.25" customHeight="1" thickBot="1">
      <c r="A303" s="45"/>
      <c r="B303" s="45"/>
      <c r="C303" s="45"/>
      <c r="D303" s="45"/>
      <c r="E303" s="45"/>
      <c r="F303" s="45"/>
    </row>
    <row r="304" ht="12.75"/>
  </sheetData>
  <sheetProtection/>
  <printOptions/>
  <pageMargins left="0.5118110236220472" right="0.3937007874015748" top="0.984251968503937" bottom="0.7874015748031497" header="0.35433070866141736" footer="0.5118110236220472"/>
  <pageSetup horizontalDpi="600" verticalDpi="600" orientation="portrait" paperSize="9" scale="95" r:id="rId1"/>
  <headerFooter>
    <oddHeader>&amp;LStatistiska centralbyrån
&amp;RUtfall 
&amp;P (&amp;N)</oddHeader>
    <oddFooter>&amp;R&amp;G</oddFooter>
  </headerFooter>
  <rowBreaks count="6" manualBreakCount="6">
    <brk id="55" max="255" man="1"/>
    <brk id="89" max="8" man="1"/>
    <brk id="140" max="8" man="1"/>
    <brk id="195" max="8" man="1"/>
    <brk id="233" max="8" man="1"/>
    <brk id="2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Rönnbacka Mats NR/OEM-Ö</cp:lastModifiedBy>
  <cp:lastPrinted>2016-09-29T06:01:38Z</cp:lastPrinted>
  <dcterms:created xsi:type="dcterms:W3CDTF">2012-10-25T11:29:47Z</dcterms:created>
  <dcterms:modified xsi:type="dcterms:W3CDTF">2021-12-15T13:46:14Z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