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W:\oe0115\Kommunalekonomisk utjämning\2025_utfall\Maxtaxa\"/>
    </mc:Choice>
  </mc:AlternateContent>
  <xr:revisionPtr revIDLastSave="0" documentId="8_{46E2900F-E28F-4500-8D9D-04C0B97A8327}" xr6:coauthVersionLast="47" xr6:coauthVersionMax="47" xr10:uidLastSave="{00000000-0000-0000-0000-000000000000}"/>
  <bookViews>
    <workbookView xWindow="40740" yWindow="120" windowWidth="16800" windowHeight="15465" activeTab="1" xr2:uid="{00000000-000D-0000-FFFF-FFFF00000000}"/>
  </bookViews>
  <sheets>
    <sheet name="Innehåll" sheetId="5" r:id="rId1"/>
    <sheet name="Tabell 1" sheetId="1" r:id="rId2"/>
    <sheet name="Tabell 2" sheetId="7" r:id="rId3"/>
  </sheets>
  <externalReferences>
    <externalReference r:id="rId4"/>
    <externalReference r:id="rId5"/>
  </externalReferences>
  <definedNames>
    <definedName name="A" localSheetId="2">#REF!</definedName>
    <definedName name="A">'[1]Bilaga X'!$F$43</definedName>
    <definedName name="AndSthlm" localSheetId="0">#REF!</definedName>
    <definedName name="AndSthlm" localSheetId="2">#REF!</definedName>
    <definedName name="AndSthlm">#REF!</definedName>
    <definedName name="AnslagKval" localSheetId="2">'[2]Tabell 2'!#REF!</definedName>
    <definedName name="AnslagKval">'[1]Tabell 2'!$K$4</definedName>
    <definedName name="AnslagMaxtaxa" localSheetId="2">'[2]Tabell 1'!#REF!</definedName>
    <definedName name="AnslagMaxtaxa">#REF!</definedName>
    <definedName name="AvdragAdmin" localSheetId="2">'[2]Tabell 1'!#REF!</definedName>
    <definedName name="AvdragAdmin">#REF!</definedName>
    <definedName name="B" localSheetId="2">#REF!</definedName>
    <definedName name="B">'[1]Bilaga X'!$F$44</definedName>
    <definedName name="D" localSheetId="2">#REF!</definedName>
    <definedName name="D">'[1]Bilaga X'!$F$46</definedName>
    <definedName name="E" localSheetId="2">#REF!</definedName>
    <definedName name="E">'[1]Bilaga X'!$F$47</definedName>
    <definedName name="G" localSheetId="2">#REF!</definedName>
    <definedName name="G">'[1]Bilaga X'!$F$51</definedName>
    <definedName name="H" localSheetId="2">#REF!</definedName>
    <definedName name="H">'[1]Bilaga X'!$R$4</definedName>
    <definedName name="I" localSheetId="2">#REF!</definedName>
    <definedName name="I">#REF!</definedName>
    <definedName name="J" localSheetId="2">#REF!</definedName>
    <definedName name="J">#REF!</definedName>
    <definedName name="K" localSheetId="2">#REF!</definedName>
    <definedName name="K">#REF!</definedName>
    <definedName name="K_AndTät11" localSheetId="2">#REF!</definedName>
    <definedName name="K_AndTät11">#REF!</definedName>
    <definedName name="K_AndUtP" localSheetId="2">#REF!</definedName>
    <definedName name="K_AndUtP">#REF!</definedName>
    <definedName name="K_IcKoll" localSheetId="2">#REF!</definedName>
    <definedName name="K_IcKoll">#REF!</definedName>
    <definedName name="K_Rotgles" localSheetId="2">#REF!</definedName>
    <definedName name="K_Rotgles">#REF!</definedName>
    <definedName name="Korr_HoS" localSheetId="2">#REF!</definedName>
    <definedName name="Korr_HoS">#REF!</definedName>
    <definedName name="KorrFaktKoll" localSheetId="2">#REF!</definedName>
    <definedName name="KorrFaktKoll">#REF!</definedName>
    <definedName name="L" localSheetId="2">#REF!</definedName>
    <definedName name="L">#REF!</definedName>
    <definedName name="M" localSheetId="2">#REF!</definedName>
    <definedName name="M">#REF!</definedName>
    <definedName name="N" localSheetId="2">#REF!</definedName>
    <definedName name="N">#REF!</definedName>
    <definedName name="O" localSheetId="2">#REF!</definedName>
    <definedName name="O">#REF!</definedName>
    <definedName name="P" localSheetId="2">#REF!</definedName>
    <definedName name="P">#REF!</definedName>
    <definedName name="Q" localSheetId="2">#REF!</definedName>
    <definedName name="Q">#REF!</definedName>
    <definedName name="S" localSheetId="2">#REF!</definedName>
    <definedName name="S">#REF!</definedName>
    <definedName name="SnittAmb" localSheetId="2">#REF!</definedName>
    <definedName name="SnittAmb">#REF!</definedName>
    <definedName name="SnittPrimV" localSheetId="2">#REF!</definedName>
    <definedName name="SnittPrimV">#REF!</definedName>
    <definedName name="SnittSjukR" localSheetId="2">#REF!</definedName>
    <definedName name="SnittSjukR">#REF!</definedName>
    <definedName name="SnittSmåSjH" localSheetId="2">#REF!</definedName>
    <definedName name="SnittSmåSjH">#REF!</definedName>
    <definedName name="SnittÖverN" localSheetId="2">#REF!</definedName>
    <definedName name="SnittÖverN">#REF!</definedName>
    <definedName name="TotKostLT" localSheetId="2">#REF!</definedName>
    <definedName name="TotKostLT">#REF!</definedName>
    <definedName name="TotMaxtaxa" localSheetId="2">'[2]Tabell 1'!#REF!</definedName>
    <definedName name="TotMaxtaxa">#REF!</definedName>
    <definedName name="_xlnm.Print_Area" localSheetId="0">Innehåll!$A$1:$B$30</definedName>
    <definedName name="_xlnm.Print_Area" localSheetId="1">'Tabell 1'!$A$1:$H$304</definedName>
    <definedName name="_xlnm.Print_Area" localSheetId="2">'Tabell 2'!$A$1:$H$304</definedName>
    <definedName name="_xlnm.Print_Titles" localSheetId="1">'Tabell 1'!$1:$9</definedName>
    <definedName name="_xlnm.Print_Titles" localSheetId="2">'Tabell 2'!$A:$A,'Tabell 2'!$2:$12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<sst xmlns="http://schemas.openxmlformats.org/spreadsheetml/2006/main" count="886" uniqueCount="337">
  <si>
    <t>Övertorneå</t>
  </si>
  <si>
    <t>Överkalix</t>
  </si>
  <si>
    <t>Älvsbyn</t>
  </si>
  <si>
    <t>Piteå</t>
  </si>
  <si>
    <t>Pajala</t>
  </si>
  <si>
    <t>Luleå</t>
  </si>
  <si>
    <t>Kiruna</t>
  </si>
  <si>
    <t>Kalix</t>
  </si>
  <si>
    <t>Jokkmokk</t>
  </si>
  <si>
    <t>Haparanda</t>
  </si>
  <si>
    <t>Gällivare</t>
  </si>
  <si>
    <t>Boden</t>
  </si>
  <si>
    <t>Arvidsjaur</t>
  </si>
  <si>
    <t>Åsele</t>
  </si>
  <si>
    <t>Vännäs</t>
  </si>
  <si>
    <t>Vindeln</t>
  </si>
  <si>
    <t>Vilhelmina</t>
  </si>
  <si>
    <t>Umeå</t>
  </si>
  <si>
    <t>Storuman</t>
  </si>
  <si>
    <t>Sorsele</t>
  </si>
  <si>
    <t>Skellefteå</t>
  </si>
  <si>
    <t>Robertsfors</t>
  </si>
  <si>
    <t>Norsjö</t>
  </si>
  <si>
    <t>Nordmaling</t>
  </si>
  <si>
    <t>Malå</t>
  </si>
  <si>
    <t>Lycksele</t>
  </si>
  <si>
    <t>Dorotea</t>
  </si>
  <si>
    <t>Östersund</t>
  </si>
  <si>
    <t>Åre</t>
  </si>
  <si>
    <t>Strömsund</t>
  </si>
  <si>
    <t>Ragunda</t>
  </si>
  <si>
    <t>Krokom</t>
  </si>
  <si>
    <t>Härjedalen</t>
  </si>
  <si>
    <t>Bräcke</t>
  </si>
  <si>
    <t>Örnsköldsvik</t>
  </si>
  <si>
    <t>Ånge</t>
  </si>
  <si>
    <t>Timrå</t>
  </si>
  <si>
    <t>Sundsvall</t>
  </si>
  <si>
    <t>Sollefteå</t>
  </si>
  <si>
    <t>Kramfors</t>
  </si>
  <si>
    <t>Söderhamn</t>
  </si>
  <si>
    <t>Sandviken</t>
  </si>
  <si>
    <t>Ovanåker</t>
  </si>
  <si>
    <t>Ockelbo</t>
  </si>
  <si>
    <t>Nordanstig</t>
  </si>
  <si>
    <t>Ljusdal</t>
  </si>
  <si>
    <t>Hudiksvall</t>
  </si>
  <si>
    <t>Hofors</t>
  </si>
  <si>
    <t>Gävle</t>
  </si>
  <si>
    <t>Älvdalen</t>
  </si>
  <si>
    <t>Vansbro</t>
  </si>
  <si>
    <t>Säter</t>
  </si>
  <si>
    <t>Smedjebacken</t>
  </si>
  <si>
    <t>Rättvik</t>
  </si>
  <si>
    <t>Orsa</t>
  </si>
  <si>
    <t>Mora</t>
  </si>
  <si>
    <t>Malung-Sälen</t>
  </si>
  <si>
    <t>Ludvika</t>
  </si>
  <si>
    <t>Leksand</t>
  </si>
  <si>
    <t>Hedemora</t>
  </si>
  <si>
    <t>Gagnef</t>
  </si>
  <si>
    <t>Falun</t>
  </si>
  <si>
    <t>Borlänge</t>
  </si>
  <si>
    <t>Västerås</t>
  </si>
  <si>
    <t>Surahammar</t>
  </si>
  <si>
    <t>Skinnskatteberg</t>
  </si>
  <si>
    <t>Sala</t>
  </si>
  <si>
    <t>Norberg</t>
  </si>
  <si>
    <t>Köping</t>
  </si>
  <si>
    <t>Kungsör</t>
  </si>
  <si>
    <t>Hallstahammar</t>
  </si>
  <si>
    <t>Fagersta</t>
  </si>
  <si>
    <t>Örebro</t>
  </si>
  <si>
    <t>Nora</t>
  </si>
  <si>
    <t>Ljusnarsberg</t>
  </si>
  <si>
    <t>Lindesberg</t>
  </si>
  <si>
    <t>Lekeberg</t>
  </si>
  <si>
    <t>Laxå</t>
  </si>
  <si>
    <t>Kumla</t>
  </si>
  <si>
    <t>Karlskoga</t>
  </si>
  <si>
    <t>Hällefors</t>
  </si>
  <si>
    <t>Hallsberg</t>
  </si>
  <si>
    <t>Degerfors</t>
  </si>
  <si>
    <t>Årjäng</t>
  </si>
  <si>
    <t>Torsby</t>
  </si>
  <si>
    <t>Säffle</t>
  </si>
  <si>
    <t>Sunne</t>
  </si>
  <si>
    <t>Storfors</t>
  </si>
  <si>
    <t>Munkfors</t>
  </si>
  <si>
    <t>Kristinehamn</t>
  </si>
  <si>
    <t>Kil</t>
  </si>
  <si>
    <t>Karlstad</t>
  </si>
  <si>
    <t>Hammarö</t>
  </si>
  <si>
    <t>Hagfors</t>
  </si>
  <si>
    <t>Grums</t>
  </si>
  <si>
    <t>Forshaga</t>
  </si>
  <si>
    <t>Filipstad</t>
  </si>
  <si>
    <t>Eda</t>
  </si>
  <si>
    <t>Öckerö</t>
  </si>
  <si>
    <t>Åmål</t>
  </si>
  <si>
    <t>Vänersborg</t>
  </si>
  <si>
    <t>Vårgårda</t>
  </si>
  <si>
    <t>Vara</t>
  </si>
  <si>
    <t>Ulricehamn</t>
  </si>
  <si>
    <t>Uddevalla</t>
  </si>
  <si>
    <t>Töreboda</t>
  </si>
  <si>
    <t>Trollhättan</t>
  </si>
  <si>
    <t>Tranemo</t>
  </si>
  <si>
    <t>Tjörn</t>
  </si>
  <si>
    <t>Tidaholm</t>
  </si>
  <si>
    <t>Tibro</t>
  </si>
  <si>
    <t>Tanum</t>
  </si>
  <si>
    <t>Svenljunga</t>
  </si>
  <si>
    <t>Strömstad</t>
  </si>
  <si>
    <t>Stenungsund</t>
  </si>
  <si>
    <t>Sotenäs</t>
  </si>
  <si>
    <t>Skövde</t>
  </si>
  <si>
    <t>Skara</t>
  </si>
  <si>
    <t>Partille</t>
  </si>
  <si>
    <t>Orust</t>
  </si>
  <si>
    <t>Mölndal</t>
  </si>
  <si>
    <t>Munkedal</t>
  </si>
  <si>
    <t>Mellerud</t>
  </si>
  <si>
    <t>Mark</t>
  </si>
  <si>
    <t>Mariestad</t>
  </si>
  <si>
    <t>Lysekil</t>
  </si>
  <si>
    <t>Lilla Edet</t>
  </si>
  <si>
    <t>Lidköping</t>
  </si>
  <si>
    <t>Lerum</t>
  </si>
  <si>
    <t>Kungälv</t>
  </si>
  <si>
    <t>Karlsborg</t>
  </si>
  <si>
    <t>Härryda</t>
  </si>
  <si>
    <t>Hjo</t>
  </si>
  <si>
    <t>Herrljunga</t>
  </si>
  <si>
    <t>Götene</t>
  </si>
  <si>
    <t>Göteborg</t>
  </si>
  <si>
    <t>Gullspång</t>
  </si>
  <si>
    <t>Grästorp</t>
  </si>
  <si>
    <t>Färgelanda</t>
  </si>
  <si>
    <t>Falköping</t>
  </si>
  <si>
    <t>Essunga</t>
  </si>
  <si>
    <t>Dals-Ed</t>
  </si>
  <si>
    <t>Borås</t>
  </si>
  <si>
    <t>Bollebygd</t>
  </si>
  <si>
    <t>Bengtsfors</t>
  </si>
  <si>
    <t>Alingsås</t>
  </si>
  <si>
    <t>Varberg</t>
  </si>
  <si>
    <t>Laholm</t>
  </si>
  <si>
    <t>Kungsbacka</t>
  </si>
  <si>
    <t>Hylte</t>
  </si>
  <si>
    <t>Halmstad</t>
  </si>
  <si>
    <t>Östra Göinge</t>
  </si>
  <si>
    <t>Örkelljunga</t>
  </si>
  <si>
    <t>Ängelholm</t>
  </si>
  <si>
    <t>Åstorp</t>
  </si>
  <si>
    <t>Ystad</t>
  </si>
  <si>
    <t>Vellinge</t>
  </si>
  <si>
    <t>Trelleborg</t>
  </si>
  <si>
    <t>Tomelilla</t>
  </si>
  <si>
    <t>Svedala</t>
  </si>
  <si>
    <t>Svalöv</t>
  </si>
  <si>
    <t>Staffanstorp</t>
  </si>
  <si>
    <t>Skurup</t>
  </si>
  <si>
    <t>Sjöbo</t>
  </si>
  <si>
    <t>Simrishamn</t>
  </si>
  <si>
    <t>Perstorp</t>
  </si>
  <si>
    <t>Osby</t>
  </si>
  <si>
    <t>Malmö</t>
  </si>
  <si>
    <t>Lund</t>
  </si>
  <si>
    <t>Lomma</t>
  </si>
  <si>
    <t>Landskrona</t>
  </si>
  <si>
    <t>Kävlinge</t>
  </si>
  <si>
    <t>Kristianstad</t>
  </si>
  <si>
    <t>Klippan</t>
  </si>
  <si>
    <t>Höör</t>
  </si>
  <si>
    <t>Hörby</t>
  </si>
  <si>
    <t xml:space="preserve">Höganäs             </t>
  </si>
  <si>
    <t>Hässleholm</t>
  </si>
  <si>
    <t>Helsingborg</t>
  </si>
  <si>
    <t>Eslöv</t>
  </si>
  <si>
    <t>Båstad</t>
  </si>
  <si>
    <t>Burlöv</t>
  </si>
  <si>
    <t>Bromölla</t>
  </si>
  <si>
    <t>Sölvesborg</t>
  </si>
  <si>
    <t>Ronneby</t>
  </si>
  <si>
    <t>Olofström</t>
  </si>
  <si>
    <t>Karlskrona</t>
  </si>
  <si>
    <t>Västervik</t>
  </si>
  <si>
    <t>Vimmerby</t>
  </si>
  <si>
    <t>Torsås</t>
  </si>
  <si>
    <t>Oskarshamn</t>
  </si>
  <si>
    <t>Nybro</t>
  </si>
  <si>
    <t>Mörbylånga</t>
  </si>
  <si>
    <t xml:space="preserve">Mönsterås           </t>
  </si>
  <si>
    <t>Kalmar</t>
  </si>
  <si>
    <t>Högsby</t>
  </si>
  <si>
    <t>Hultsfred</t>
  </si>
  <si>
    <t>Emmaboda</t>
  </si>
  <si>
    <t>Älmhult</t>
  </si>
  <si>
    <t>Växjö</t>
  </si>
  <si>
    <t>Uppvidinge</t>
  </si>
  <si>
    <t>Tingsryd</t>
  </si>
  <si>
    <t>Markaryd</t>
  </si>
  <si>
    <t>Ljungby</t>
  </si>
  <si>
    <t>Lessebo</t>
  </si>
  <si>
    <t>Värnamo</t>
  </si>
  <si>
    <t>Vetlanda</t>
  </si>
  <si>
    <t>Vaggeryd</t>
  </si>
  <si>
    <t>Tranås</t>
  </si>
  <si>
    <t>Sävsjö</t>
  </si>
  <si>
    <t>Nässjö</t>
  </si>
  <si>
    <t>Mullsjö</t>
  </si>
  <si>
    <t>Jönköping</t>
  </si>
  <si>
    <t>Habo</t>
  </si>
  <si>
    <t>Gnosjö</t>
  </si>
  <si>
    <t>Gislaved</t>
  </si>
  <si>
    <t>Eksjö</t>
  </si>
  <si>
    <t>Ödeshög</t>
  </si>
  <si>
    <t>Åtvidaberg</t>
  </si>
  <si>
    <t>Ydre</t>
  </si>
  <si>
    <t>Valdemarsvik</t>
  </si>
  <si>
    <t>Vadstena</t>
  </si>
  <si>
    <t>Söderköping</t>
  </si>
  <si>
    <t>Norrköping</t>
  </si>
  <si>
    <t>Motala</t>
  </si>
  <si>
    <t>Mjölby</t>
  </si>
  <si>
    <t>Linköping</t>
  </si>
  <si>
    <t>Kinda</t>
  </si>
  <si>
    <t>Finspång</t>
  </si>
  <si>
    <t>Vingåker</t>
  </si>
  <si>
    <t>Trosa</t>
  </si>
  <si>
    <t>Strängnäs</t>
  </si>
  <si>
    <t>Oxelösund</t>
  </si>
  <si>
    <t>Nyköping</t>
  </si>
  <si>
    <t>Katrineholm</t>
  </si>
  <si>
    <t>Gnesta</t>
  </si>
  <si>
    <t>Flen</t>
  </si>
  <si>
    <t>Östhammar</t>
  </si>
  <si>
    <t>Älvkarleby</t>
  </si>
  <si>
    <t>Uppsala</t>
  </si>
  <si>
    <t>Tierp</t>
  </si>
  <si>
    <t>Knivsta</t>
  </si>
  <si>
    <t>Håbo</t>
  </si>
  <si>
    <t>Heby</t>
  </si>
  <si>
    <t>Österåker</t>
  </si>
  <si>
    <t>Värmdö</t>
  </si>
  <si>
    <t>Vaxholm</t>
  </si>
  <si>
    <t>Vallentuna</t>
  </si>
  <si>
    <t>Upplands-Bro</t>
  </si>
  <si>
    <t>Upplands Väsby</t>
  </si>
  <si>
    <t>Täby</t>
  </si>
  <si>
    <t>Tyresö</t>
  </si>
  <si>
    <t>Södertälje</t>
  </si>
  <si>
    <t>Sundbyberg</t>
  </si>
  <si>
    <t>Stockholm</t>
  </si>
  <si>
    <t>Solna</t>
  </si>
  <si>
    <t>Sollentuna</t>
  </si>
  <si>
    <t>Sigtuna</t>
  </si>
  <si>
    <t>Salem</t>
  </si>
  <si>
    <t>Nynäshamn</t>
  </si>
  <si>
    <t>Nykvarn</t>
  </si>
  <si>
    <t>Norrtälje</t>
  </si>
  <si>
    <t>Nacka</t>
  </si>
  <si>
    <t>Lidingö</t>
  </si>
  <si>
    <t>Järfälla</t>
  </si>
  <si>
    <t>Huddinge</t>
  </si>
  <si>
    <t>Haninge</t>
  </si>
  <si>
    <t>Ekerö</t>
  </si>
  <si>
    <t>Danderyd</t>
  </si>
  <si>
    <t>Riket</t>
  </si>
  <si>
    <t>kr/inv.</t>
  </si>
  <si>
    <t>m.m.</t>
  </si>
  <si>
    <t>kronor</t>
  </si>
  <si>
    <t>faktor</t>
  </si>
  <si>
    <t>förskola</t>
  </si>
  <si>
    <t>erings-</t>
  </si>
  <si>
    <t>kostnad</t>
  </si>
  <si>
    <t>Statsbidrag efter korrigering</t>
  </si>
  <si>
    <t>Korrig-</t>
  </si>
  <si>
    <t>Bidrag</t>
  </si>
  <si>
    <t>Index</t>
  </si>
  <si>
    <t>Standard</t>
  </si>
  <si>
    <t>Folkmängd</t>
  </si>
  <si>
    <t>Kommun</t>
  </si>
  <si>
    <t xml:space="preserve">Tabell 1 Statsbidrag till kommuner som tillämpar maxtaxa inom förskola, </t>
  </si>
  <si>
    <t>Tabellförteckning:</t>
  </si>
  <si>
    <t xml:space="preserve">Statsbidrag till kommuner som tillämpar maxtaxa inom förskola, </t>
  </si>
  <si>
    <t xml:space="preserve">Tabell 1 </t>
  </si>
  <si>
    <t>Statsbidrag för maxtaxa</t>
  </si>
  <si>
    <t>Län</t>
  </si>
  <si>
    <t>Förskola, fritidshem och annan pedagogisk verksamhet</t>
  </si>
  <si>
    <t xml:space="preserve">Index </t>
  </si>
  <si>
    <t>Förskola</t>
  </si>
  <si>
    <t>Fritidshem</t>
  </si>
  <si>
    <t>1-5 år</t>
  </si>
  <si>
    <t>6-12 år</t>
  </si>
  <si>
    <t>Vägt medelvärde:</t>
  </si>
  <si>
    <t>Underlag för beräkning av standardkostnad för förskola,</t>
  </si>
  <si>
    <t>fritidshem och annan pedagogisk verksamhet</t>
  </si>
  <si>
    <t>Förfrågningar, Statistiska centralbyrån</t>
  </si>
  <si>
    <t>Förfrågningar, Skolverket</t>
  </si>
  <si>
    <t>http://www.scb.se/OE0115</t>
  </si>
  <si>
    <t>För mer information:</t>
  </si>
  <si>
    <t>E-post: offentlig.ekonomi@scb.se</t>
  </si>
  <si>
    <t>Tabell 2 Underlag för beräkning av standardkostnad för förskola,</t>
  </si>
  <si>
    <t>Tabell 2</t>
  </si>
  <si>
    <t>Tova Holm 010-479 62 76</t>
  </si>
  <si>
    <t>https://www.skolverket.se/skolutveckling/statsbidrag</t>
  </si>
  <si>
    <t>E-post: statsbidrag.maxtaxa@skolverket.se</t>
  </si>
  <si>
    <r>
      <t xml:space="preserve">Stockholms län
</t>
    </r>
    <r>
      <rPr>
        <sz val="10"/>
        <rFont val="Arial"/>
        <family val="2"/>
      </rPr>
      <t>Botkyrka</t>
    </r>
  </si>
  <si>
    <r>
      <t xml:space="preserve">Uppsala län
</t>
    </r>
    <r>
      <rPr>
        <sz val="10"/>
        <rFont val="Arial"/>
        <family val="2"/>
      </rPr>
      <t>Enköping</t>
    </r>
  </si>
  <si>
    <r>
      <t xml:space="preserve">Södermanlands län
</t>
    </r>
    <r>
      <rPr>
        <sz val="10"/>
        <rFont val="Arial"/>
        <family val="2"/>
      </rPr>
      <t>Eskilstuna</t>
    </r>
  </si>
  <si>
    <r>
      <t xml:space="preserve">Östergötlands län
</t>
    </r>
    <r>
      <rPr>
        <sz val="10"/>
        <rFont val="Arial"/>
        <family val="2"/>
      </rPr>
      <t>Boxholm</t>
    </r>
  </si>
  <si>
    <r>
      <t xml:space="preserve">Jönköpings län
</t>
    </r>
    <r>
      <rPr>
        <sz val="10"/>
        <rFont val="Arial"/>
        <family val="2"/>
      </rPr>
      <t>Aneby</t>
    </r>
  </si>
  <si>
    <r>
      <t xml:space="preserve">Kronobergs län
</t>
    </r>
    <r>
      <rPr>
        <sz val="10"/>
        <rFont val="Arial"/>
        <family val="2"/>
      </rPr>
      <t>Alvesta</t>
    </r>
  </si>
  <si>
    <r>
      <t xml:space="preserve">Kalmar län
</t>
    </r>
    <r>
      <rPr>
        <sz val="10"/>
        <rFont val="Arial"/>
        <family val="2"/>
      </rPr>
      <t>Borgholm</t>
    </r>
  </si>
  <si>
    <r>
      <t xml:space="preserve">Gotlands län
</t>
    </r>
    <r>
      <rPr>
        <sz val="10"/>
        <rFont val="Arial"/>
        <family val="2"/>
      </rPr>
      <t>Gotland</t>
    </r>
  </si>
  <si>
    <r>
      <t xml:space="preserve">Blekinge län
</t>
    </r>
    <r>
      <rPr>
        <sz val="10"/>
        <rFont val="Arial"/>
        <family val="2"/>
      </rPr>
      <t>Karlshamn</t>
    </r>
  </si>
  <si>
    <r>
      <t xml:space="preserve">Skåne län
</t>
    </r>
    <r>
      <rPr>
        <sz val="10"/>
        <rFont val="Arial"/>
        <family val="2"/>
      </rPr>
      <t>Bjuv</t>
    </r>
  </si>
  <si>
    <r>
      <t xml:space="preserve">Hallands län
</t>
    </r>
    <r>
      <rPr>
        <sz val="10"/>
        <rFont val="Arial"/>
        <family val="2"/>
      </rPr>
      <t>Falkenberg</t>
    </r>
  </si>
  <si>
    <r>
      <t xml:space="preserve">Västra Götalands län 
</t>
    </r>
    <r>
      <rPr>
        <sz val="10"/>
        <rFont val="Arial"/>
        <family val="2"/>
      </rPr>
      <t>Ale</t>
    </r>
  </si>
  <si>
    <r>
      <t xml:space="preserve">Värmlands län
</t>
    </r>
    <r>
      <rPr>
        <sz val="10"/>
        <rFont val="Arial"/>
        <family val="2"/>
      </rPr>
      <t>Arvika</t>
    </r>
  </si>
  <si>
    <r>
      <t xml:space="preserve">Örebro län
</t>
    </r>
    <r>
      <rPr>
        <sz val="10"/>
        <rFont val="Arial"/>
        <family val="2"/>
      </rPr>
      <t>Askersund</t>
    </r>
  </si>
  <si>
    <r>
      <t xml:space="preserve">Västmanlands län
</t>
    </r>
    <r>
      <rPr>
        <sz val="10"/>
        <rFont val="Arial"/>
        <family val="2"/>
      </rPr>
      <t>Arboga</t>
    </r>
  </si>
  <si>
    <r>
      <t xml:space="preserve">Dalarnas län
</t>
    </r>
    <r>
      <rPr>
        <sz val="10"/>
        <rFont val="Arial"/>
        <family val="2"/>
      </rPr>
      <t>Avesta</t>
    </r>
  </si>
  <si>
    <r>
      <t xml:space="preserve">Gävleborgs län
</t>
    </r>
    <r>
      <rPr>
        <sz val="10"/>
        <rFont val="Arial"/>
        <family val="2"/>
      </rPr>
      <t>Bollnäs</t>
    </r>
  </si>
  <si>
    <r>
      <t xml:space="preserve">Västernorrlands län
</t>
    </r>
    <r>
      <rPr>
        <sz val="10"/>
        <rFont val="Arial"/>
        <family val="2"/>
      </rPr>
      <t>Härnösand</t>
    </r>
  </si>
  <si>
    <r>
      <t xml:space="preserve">Jämtlands län
</t>
    </r>
    <r>
      <rPr>
        <sz val="10"/>
        <rFont val="Arial"/>
        <family val="2"/>
      </rPr>
      <t>Berg</t>
    </r>
  </si>
  <si>
    <r>
      <t xml:space="preserve">Västerbottens län
</t>
    </r>
    <r>
      <rPr>
        <sz val="10"/>
        <rFont val="Arial"/>
        <family val="2"/>
      </rPr>
      <t>Bjurholm</t>
    </r>
  </si>
  <si>
    <r>
      <t xml:space="preserve">Norrbottens län
</t>
    </r>
    <r>
      <rPr>
        <sz val="10"/>
        <rFont val="Arial"/>
        <family val="2"/>
      </rPr>
      <t>Arjeplog</t>
    </r>
  </si>
  <si>
    <t>Andel barn i % i åldrarna</t>
  </si>
  <si>
    <t>år 2025</t>
  </si>
  <si>
    <t>31/12-2023</t>
  </si>
  <si>
    <t>fritidshem och annan pedagogisk verksamhet, utjämningsåret 2025</t>
  </si>
  <si>
    <t xml:space="preserve">             fritidshem och annan pedagogisk verksamhet, bidragsåret 2025, utfall</t>
  </si>
  <si>
    <t>Bidragsår 2025,  utfall</t>
  </si>
  <si>
    <t>2024-11-01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</si>
</sst>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#,##0.000"/>
    <numFmt numFmtId="166" formatCode="#,##0.0"/>
    <numFmt numFmtId="167" formatCode="_(* #,##0_);_(* \(#,##0\);_(* &quot;-&quot;_);_(@_)"/>
    <numFmt numFmtId="168" formatCode="_(&quot;$&quot;* #,##0_);_(&quot;$&quot;* \(#,##0\);_(&quot;$&quot;* &quot;-&quot;_);_(@_)"/>
    <numFmt numFmtId="169" formatCode="0.000"/>
  </numFmts>
  <fonts count="2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Helvetica"/>
      <family val="2"/>
    </font>
    <font>
      <i/>
      <sz val="9"/>
      <name val="Helvetica"/>
      <family val="2"/>
    </font>
    <font>
      <sz val="9"/>
      <color indexed="61"/>
      <name val="Helvetica"/>
      <family val="2"/>
    </font>
    <font>
      <i/>
      <sz val="8"/>
      <name val="Helvetica"/>
      <family val="2"/>
    </font>
    <font>
      <sz val="11"/>
      <name val="Helvetica"/>
      <family val="2"/>
    </font>
    <font>
      <b/>
      <sz val="12"/>
      <name val="Helvetica"/>
      <family val="2"/>
    </font>
    <font>
      <b/>
      <sz val="9"/>
      <name val="Helvetica"/>
      <family val="2"/>
    </font>
    <font>
      <u/>
      <sz val="10"/>
      <color indexed="36"/>
      <name val="Arial"/>
      <family val="2"/>
    </font>
    <font>
      <sz val="10"/>
      <color indexed="8"/>
      <name val="MS Sans Serif"/>
      <family val="2"/>
    </font>
    <font>
      <b/>
      <sz val="10"/>
      <name val="Helvetica"/>
      <family val="2"/>
    </font>
    <font>
      <vertAlign val="superscript"/>
      <sz val="8"/>
      <name val="Helvetica"/>
      <family val="2"/>
    </font>
    <font>
      <i/>
      <sz val="10"/>
      <name val="Helvetica"/>
      <family val="2"/>
    </font>
    <font>
      <sz val="10"/>
      <name val="Times New Roman"/>
      <family val="1"/>
      <charset val="204"/>
    </font>
    <font>
      <sz val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8" fillId="0" borderId="0" applyNumberFormat="0" applyFill="0" applyBorder="0" applyProtection="0">
      <alignment vertical="top" wrapText="1"/>
    </xf>
    <xf numFmtId="0" fontId="3" fillId="0" borderId="0"/>
    <xf numFmtId="9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3" fillId="0" borderId="0" xfId="3"/>
    <xf numFmtId="0" fontId="3" fillId="0" borderId="0" xfId="3" applyBorder="1"/>
    <xf numFmtId="3" fontId="3" fillId="0" borderId="0" xfId="3" applyNumberFormat="1"/>
    <xf numFmtId="0" fontId="4" fillId="0" borderId="0" xfId="3" applyFont="1" applyAlignment="1">
      <alignment wrapText="1"/>
    </xf>
    <xf numFmtId="0" fontId="3" fillId="0" borderId="0" xfId="3" applyAlignment="1">
      <alignment wrapText="1"/>
    </xf>
    <xf numFmtId="0" fontId="5" fillId="0" borderId="0" xfId="3" applyFont="1"/>
    <xf numFmtId="3" fontId="6" fillId="0" borderId="0" xfId="3" applyNumberFormat="1" applyFont="1" applyBorder="1" applyAlignment="1">
      <alignment horizontal="left"/>
    </xf>
    <xf numFmtId="3" fontId="7" fillId="0" borderId="1" xfId="3" applyNumberFormat="1" applyFont="1" applyBorder="1" applyAlignment="1">
      <alignment horizontal="left"/>
    </xf>
    <xf numFmtId="3" fontId="6" fillId="0" borderId="0" xfId="3" applyNumberFormat="1" applyFont="1" applyAlignment="1">
      <alignment horizontal="left"/>
    </xf>
    <xf numFmtId="3" fontId="6" fillId="0" borderId="0" xfId="3" applyNumberFormat="1" applyFont="1" applyBorder="1" applyAlignment="1">
      <alignment horizontal="right"/>
    </xf>
    <xf numFmtId="3" fontId="8" fillId="0" borderId="0" xfId="3" applyNumberFormat="1" applyFont="1" applyAlignment="1">
      <alignment horizontal="left"/>
    </xf>
    <xf numFmtId="0" fontId="6" fillId="0" borderId="0" xfId="3" applyFont="1" applyBorder="1" applyAlignment="1" applyProtection="1">
      <alignment horizontal="right"/>
      <protection locked="0"/>
    </xf>
    <xf numFmtId="14" fontId="6" fillId="0" borderId="0" xfId="3" quotePrefix="1" applyNumberFormat="1" applyFont="1" applyBorder="1" applyAlignment="1" applyProtection="1">
      <alignment horizontal="right"/>
      <protection locked="0"/>
    </xf>
    <xf numFmtId="3" fontId="9" fillId="0" borderId="0" xfId="3" applyNumberFormat="1" applyFont="1" applyAlignment="1">
      <alignment horizontal="left"/>
    </xf>
    <xf numFmtId="3" fontId="7" fillId="0" borderId="0" xfId="3" applyNumberFormat="1" applyFont="1" applyBorder="1" applyAlignment="1">
      <alignment horizontal="right"/>
    </xf>
    <xf numFmtId="3" fontId="6" fillId="0" borderId="0" xfId="3" applyNumberFormat="1" applyFont="1" applyAlignment="1">
      <alignment horizontal="right"/>
    </xf>
    <xf numFmtId="0" fontId="6" fillId="0" borderId="0" xfId="3" applyFont="1" applyAlignment="1">
      <alignment horizontal="right"/>
    </xf>
    <xf numFmtId="0" fontId="6" fillId="0" borderId="2" xfId="3" applyFont="1" applyBorder="1" applyAlignment="1">
      <alignment horizontal="right"/>
    </xf>
    <xf numFmtId="3" fontId="7" fillId="0" borderId="0" xfId="3" applyNumberFormat="1" applyFont="1" applyAlignment="1">
      <alignment horizontal="right"/>
    </xf>
    <xf numFmtId="0" fontId="6" fillId="0" borderId="0" xfId="3" applyFont="1" applyBorder="1" applyAlignment="1">
      <alignment horizontal="right"/>
    </xf>
    <xf numFmtId="3" fontId="4" fillId="0" borderId="0" xfId="3" applyNumberFormat="1" applyFont="1"/>
    <xf numFmtId="3" fontId="10" fillId="0" borderId="0" xfId="3" applyNumberFormat="1" applyFont="1" applyBorder="1"/>
    <xf numFmtId="3" fontId="10" fillId="0" borderId="3" xfId="3" applyNumberFormat="1" applyFont="1" applyBorder="1"/>
    <xf numFmtId="3" fontId="11" fillId="0" borderId="0" xfId="3" applyNumberFormat="1" applyFont="1" applyBorder="1"/>
    <xf numFmtId="3" fontId="11" fillId="0" borderId="3" xfId="3" applyNumberFormat="1" applyFont="1" applyBorder="1" applyAlignment="1" applyProtection="1">
      <alignment horizontal="left"/>
      <protection locked="0"/>
    </xf>
    <xf numFmtId="0" fontId="3" fillId="0" borderId="0" xfId="3" applyFill="1"/>
    <xf numFmtId="3" fontId="3" fillId="0" borderId="4" xfId="3" applyNumberFormat="1" applyBorder="1"/>
    <xf numFmtId="0" fontId="3" fillId="0" borderId="4" xfId="3" applyBorder="1"/>
    <xf numFmtId="0" fontId="6" fillId="0" borderId="0" xfId="3" applyFont="1" applyFill="1" applyBorder="1" applyAlignment="1">
      <alignment horizontal="right"/>
    </xf>
    <xf numFmtId="0" fontId="0" fillId="0" borderId="0" xfId="0" applyBorder="1"/>
    <xf numFmtId="0" fontId="0" fillId="0" borderId="0" xfId="0" quotePrefix="1" applyBorder="1"/>
    <xf numFmtId="0" fontId="0" fillId="0" borderId="0" xfId="0" quotePrefix="1"/>
    <xf numFmtId="0" fontId="0" fillId="0" borderId="1" xfId="0" applyBorder="1"/>
    <xf numFmtId="0" fontId="24" fillId="0" borderId="1" xfId="0" applyFont="1" applyBorder="1"/>
    <xf numFmtId="0" fontId="25" fillId="0" borderId="0" xfId="0" applyFont="1"/>
    <xf numFmtId="0" fontId="26" fillId="0" borderId="0" xfId="0" applyFont="1"/>
    <xf numFmtId="0" fontId="26" fillId="0" borderId="0" xfId="0" applyFont="1" applyAlignment="1"/>
    <xf numFmtId="0" fontId="0" fillId="0" borderId="0" xfId="0" applyBorder="1" applyAlignment="1"/>
    <xf numFmtId="0" fontId="11" fillId="0" borderId="0" xfId="3" applyFont="1" applyFill="1"/>
    <xf numFmtId="0" fontId="11" fillId="0" borderId="0" xfId="3" applyFont="1" applyFill="1" applyBorder="1"/>
    <xf numFmtId="0" fontId="3" fillId="0" borderId="0" xfId="3" applyFill="1" applyBorder="1"/>
    <xf numFmtId="0" fontId="11" fillId="0" borderId="4" xfId="3" applyFont="1" applyFill="1" applyBorder="1"/>
    <xf numFmtId="0" fontId="3" fillId="0" borderId="4" xfId="3" applyFill="1" applyBorder="1"/>
    <xf numFmtId="0" fontId="4" fillId="0" borderId="0" xfId="3" applyFont="1" applyFill="1" applyBorder="1"/>
    <xf numFmtId="0" fontId="15" fillId="0" borderId="1" xfId="3" applyFont="1" applyFill="1" applyBorder="1"/>
    <xf numFmtId="0" fontId="3" fillId="0" borderId="1" xfId="3" applyFont="1" applyFill="1" applyBorder="1"/>
    <xf numFmtId="0" fontId="12" fillId="0" borderId="0" xfId="3" applyFont="1" applyFill="1" applyBorder="1"/>
    <xf numFmtId="0" fontId="3" fillId="0" borderId="0" xfId="3" applyFont="1" applyFill="1"/>
    <xf numFmtId="0" fontId="3" fillId="0" borderId="0" xfId="3" applyFont="1" applyFill="1" applyBorder="1"/>
    <xf numFmtId="0" fontId="3" fillId="0" borderId="0" xfId="3" applyFont="1" applyFill="1" applyAlignment="1">
      <alignment horizontal="right"/>
    </xf>
    <xf numFmtId="0" fontId="3" fillId="0" borderId="0" xfId="3" applyFill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0" fontId="3" fillId="0" borderId="0" xfId="3" quotePrefix="1" applyFill="1" applyBorder="1" applyAlignment="1">
      <alignment horizontal="right"/>
    </xf>
    <xf numFmtId="169" fontId="16" fillId="0" borderId="0" xfId="3" applyNumberFormat="1" applyFont="1" applyFill="1" applyBorder="1" applyAlignment="1">
      <alignment horizontal="right"/>
    </xf>
    <xf numFmtId="3" fontId="17" fillId="0" borderId="0" xfId="3" applyNumberFormat="1" applyFont="1" applyFill="1" applyAlignment="1">
      <alignment horizontal="left"/>
    </xf>
    <xf numFmtId="3" fontId="7" fillId="0" borderId="1" xfId="3" applyNumberFormat="1" applyFont="1" applyFill="1" applyBorder="1" applyAlignment="1">
      <alignment horizontal="left"/>
    </xf>
    <xf numFmtId="4" fontId="9" fillId="0" borderId="0" xfId="3" applyNumberFormat="1" applyFont="1" applyFill="1" applyBorder="1" applyAlignment="1">
      <alignment horizontal="right"/>
    </xf>
    <xf numFmtId="0" fontId="4" fillId="0" borderId="0" xfId="3" applyFont="1" applyFill="1" applyAlignment="1">
      <alignment wrapText="1"/>
    </xf>
    <xf numFmtId="4" fontId="3" fillId="0" borderId="0" xfId="3" applyNumberFormat="1" applyFill="1" applyBorder="1"/>
    <xf numFmtId="0" fontId="19" fillId="0" borderId="0" xfId="0" applyFont="1"/>
    <xf numFmtId="0" fontId="22" fillId="0" borderId="0" xfId="0" applyFont="1" applyBorder="1"/>
    <xf numFmtId="3" fontId="4" fillId="0" borderId="4" xfId="3" applyNumberFormat="1" applyFont="1" applyBorder="1"/>
    <xf numFmtId="0" fontId="19" fillId="0" borderId="0" xfId="6" applyFont="1"/>
    <xf numFmtId="3" fontId="7" fillId="0" borderId="1" xfId="3" applyNumberFormat="1" applyFont="1" applyFill="1" applyBorder="1" applyAlignment="1">
      <alignment horizontal="right"/>
    </xf>
    <xf numFmtId="4" fontId="7" fillId="0" borderId="1" xfId="3" applyNumberFormat="1" applyFont="1" applyFill="1" applyBorder="1" applyAlignment="1">
      <alignment horizontal="right"/>
    </xf>
    <xf numFmtId="165" fontId="7" fillId="0" borderId="1" xfId="3" applyNumberFormat="1" applyFont="1" applyFill="1" applyBorder="1" applyAlignment="1">
      <alignment horizontal="right"/>
    </xf>
    <xf numFmtId="3" fontId="3" fillId="0" borderId="0" xfId="3" applyNumberFormat="1" applyFont="1" applyFill="1" applyAlignment="1">
      <alignment wrapText="1"/>
    </xf>
    <xf numFmtId="4" fontId="3" fillId="0" borderId="0" xfId="3" applyNumberFormat="1" applyFont="1" applyFill="1" applyAlignment="1">
      <alignment wrapText="1"/>
    </xf>
    <xf numFmtId="169" fontId="3" fillId="0" borderId="0" xfId="3" applyNumberFormat="1" applyFont="1" applyFill="1" applyAlignment="1">
      <alignment wrapText="1"/>
    </xf>
    <xf numFmtId="0" fontId="6" fillId="0" borderId="2" xfId="3" applyFont="1" applyFill="1" applyBorder="1" applyAlignment="1">
      <alignment horizontal="left"/>
    </xf>
    <xf numFmtId="0" fontId="21" fillId="0" borderId="0" xfId="3" applyFont="1" applyFill="1" applyBorder="1"/>
    <xf numFmtId="14" fontId="6" fillId="0" borderId="0" xfId="3" applyNumberFormat="1" applyFont="1" applyFill="1" applyBorder="1" applyAlignment="1">
      <alignment horizontal="left"/>
    </xf>
    <xf numFmtId="0" fontId="21" fillId="0" borderId="1" xfId="3" applyFont="1" applyFill="1" applyBorder="1" applyAlignment="1">
      <alignment horizontal="left"/>
    </xf>
    <xf numFmtId="0" fontId="21" fillId="0" borderId="1" xfId="3" applyFont="1" applyFill="1" applyBorder="1" applyAlignment="1">
      <alignment horizontal="right"/>
    </xf>
    <xf numFmtId="14" fontId="21" fillId="0" borderId="0" xfId="3" applyNumberFormat="1" applyFont="1" applyFill="1" applyAlignment="1">
      <alignment horizontal="right"/>
    </xf>
    <xf numFmtId="0" fontId="21" fillId="0" borderId="2" xfId="3" quotePrefix="1" applyFont="1" applyFill="1" applyBorder="1" applyAlignment="1">
      <alignment horizontal="right"/>
    </xf>
    <xf numFmtId="0" fontId="21" fillId="0" borderId="0" xfId="3" applyFont="1" applyFill="1" applyBorder="1" applyAlignment="1">
      <alignment horizontal="left"/>
    </xf>
    <xf numFmtId="0" fontId="21" fillId="0" borderId="0" xfId="3" applyFont="1" applyFill="1" applyBorder="1" applyAlignment="1">
      <alignment horizontal="right"/>
    </xf>
    <xf numFmtId="3" fontId="7" fillId="0" borderId="1" xfId="3" applyNumberFormat="1" applyFont="1" applyFill="1" applyBorder="1" applyAlignment="1" applyProtection="1">
      <alignment horizontal="right"/>
      <protection locked="0"/>
    </xf>
    <xf numFmtId="4" fontId="7" fillId="0" borderId="1" xfId="3" applyNumberFormat="1" applyFont="1" applyFill="1" applyBorder="1"/>
    <xf numFmtId="3" fontId="7" fillId="0" borderId="1" xfId="3" applyNumberFormat="1" applyFont="1" applyFill="1" applyBorder="1"/>
    <xf numFmtId="166" fontId="7" fillId="0" borderId="1" xfId="3" applyNumberFormat="1" applyFont="1" applyFill="1" applyBorder="1"/>
    <xf numFmtId="3" fontId="3" fillId="0" borderId="0" xfId="3" applyNumberFormat="1" applyFont="1" applyProtection="1">
      <protection locked="0"/>
    </xf>
    <xf numFmtId="3" fontId="3" fillId="0" borderId="0" xfId="3" applyNumberFormat="1" applyFont="1" applyFill="1" applyProtection="1">
      <protection locked="0"/>
    </xf>
    <xf numFmtId="165" fontId="3" fillId="0" borderId="0" xfId="3" applyNumberFormat="1" applyFont="1"/>
    <xf numFmtId="166" fontId="3" fillId="0" borderId="0" xfId="3" applyNumberFormat="1" applyFont="1"/>
    <xf numFmtId="3" fontId="3" fillId="0" borderId="0" xfId="3" applyNumberFormat="1" applyFont="1"/>
    <xf numFmtId="3" fontId="3" fillId="0" borderId="0" xfId="3" applyNumberFormat="1" applyFont="1" applyBorder="1" applyProtection="1">
      <protection locked="0"/>
    </xf>
    <xf numFmtId="3" fontId="3" fillId="0" borderId="0" xfId="3" applyNumberFormat="1" applyFont="1" applyFill="1" applyBorder="1" applyProtection="1">
      <protection locked="0"/>
    </xf>
    <xf numFmtId="165" fontId="3" fillId="0" borderId="0" xfId="3" applyNumberFormat="1" applyFont="1" applyBorder="1"/>
    <xf numFmtId="166" fontId="3" fillId="0" borderId="0" xfId="3" applyNumberFormat="1" applyFont="1" applyBorder="1"/>
    <xf numFmtId="3" fontId="3" fillId="0" borderId="0" xfId="3" applyNumberFormat="1" applyFont="1" applyBorder="1"/>
    <xf numFmtId="0" fontId="23" fillId="0" borderId="0" xfId="0" quotePrefix="1" applyFont="1"/>
    <xf numFmtId="0" fontId="23" fillId="0" borderId="0" xfId="0" quotePrefix="1" applyFont="1" applyAlignment="1"/>
    <xf numFmtId="0" fontId="20" fillId="0" borderId="0" xfId="2" applyAlignment="1" applyProtection="1">
      <alignment vertical="center"/>
    </xf>
    <xf numFmtId="0" fontId="20" fillId="0" borderId="0" xfId="2" applyFill="1" applyAlignment="1" applyProtection="1"/>
    <xf numFmtId="0" fontId="0" fillId="0" borderId="0" xfId="0" applyFill="1"/>
    <xf numFmtId="3" fontId="6" fillId="0" borderId="5" xfId="3" applyNumberFormat="1" applyFont="1" applyBorder="1" applyAlignment="1">
      <alignment horizontal="center"/>
    </xf>
    <xf numFmtId="0" fontId="21" fillId="0" borderId="1" xfId="3" applyFont="1" applyFill="1" applyBorder="1" applyAlignment="1">
      <alignment horizontal="center"/>
    </xf>
    <xf numFmtId="0" fontId="21" fillId="0" borderId="2" xfId="3" applyFont="1" applyFill="1" applyBorder="1" applyAlignment="1">
      <alignment horizontal="center"/>
    </xf>
  </cellXfs>
  <cellStyles count="11">
    <cellStyle name="Följde hyperlänken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landsting 2004april" xfId="6" xr:uid="{00000000-0005-0000-0000-000006000000}"/>
    <cellStyle name="Procent 2" xfId="7" xr:uid="{00000000-0005-0000-0000-000007000000}"/>
    <cellStyle name="Tusental (0)_1999 (2)" xfId="8" xr:uid="{00000000-0005-0000-0000-000008000000}"/>
    <cellStyle name="Tusental 2" xfId="9" xr:uid="{00000000-0005-0000-0000-000009000000}"/>
    <cellStyle name="Valuta (0)_1999 (2)" xfId="10" xr:uid="{00000000-0005-0000-0000-00000A000000}"/>
  </cellStyles>
  <dxfs count="1">
    <dxf>
      <fill>
        <patternFill>
          <bgColor indexed="1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d\NR\Offentlig%20Ekonomi\Statsbidrag\Maxtaxa\Bidrags&#229;r%202009\Prelimin&#228;r\Maxtaxa%202009s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bingj\AppData\Local\Microsoft\Windows\Temporary%20Internet%20Files\Content.Outlook\I5I3PEJI\Maxtaxa%202014%20prelimin&#228;rt%20utf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L-frågor"/>
      <sheetName val="Försättsblad"/>
      <sheetName val="Tabell 1"/>
      <sheetName val="Tabell 2"/>
      <sheetName val="Tabell 3"/>
      <sheetName val="Bilaga X"/>
      <sheetName val="Blad1"/>
      <sheetName val="VBAallman"/>
      <sheetName val="DiaLogin"/>
    </sheetNames>
    <sheetDataSet>
      <sheetData sheetId="0"/>
      <sheetData sheetId="1"/>
      <sheetData sheetId="2"/>
      <sheetData sheetId="3">
        <row r="4">
          <cell r="K4">
            <v>500000000</v>
          </cell>
        </row>
      </sheetData>
      <sheetData sheetId="4"/>
      <sheetData sheetId="5">
        <row r="4">
          <cell r="R4" t="str">
            <v>Ljusnarsberg</v>
          </cell>
        </row>
        <row r="43">
          <cell r="F43">
            <v>96695039</v>
          </cell>
        </row>
        <row r="44">
          <cell r="F44">
            <v>91478928</v>
          </cell>
        </row>
        <row r="46">
          <cell r="F46">
            <v>87710459</v>
          </cell>
        </row>
        <row r="47">
          <cell r="F47">
            <v>83105365</v>
          </cell>
        </row>
      </sheetData>
      <sheetData sheetId="6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örsättsblad"/>
      <sheetName val="Tabell 1"/>
      <sheetName val="Tabell 2"/>
      <sheetName val="Tabell 3"/>
      <sheetName val="VBAallma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kolverket.se/skolutveckling/statsbidrag" TargetMode="External"/><Relationship Id="rId1" Type="http://schemas.openxmlformats.org/officeDocument/2006/relationships/hyperlink" Target="http://www.scb.se/OE011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V57"/>
  <sheetViews>
    <sheetView showGridLines="0" zoomScaleNormal="100" workbookViewId="0"/>
  </sheetViews>
  <sheetFormatPr defaultColWidth="0" defaultRowHeight="15" customHeight="1" zeroHeight="1" x14ac:dyDescent="0.25"/>
  <cols>
    <col min="1" max="1" width="8.85546875" customWidth="1"/>
    <col min="2" max="2" width="94.85546875" customWidth="1"/>
    <col min="3" max="4" width="8.85546875" hidden="1" customWidth="1"/>
    <col min="5" max="5" width="0" hidden="1" customWidth="1"/>
    <col min="6" max="16384" width="8.85546875" hidden="1"/>
  </cols>
  <sheetData>
    <row r="1" spans="1:3" x14ac:dyDescent="0.25">
      <c r="A1" s="1"/>
      <c r="B1" s="1"/>
      <c r="C1" s="1"/>
    </row>
    <row r="2" spans="1:3" ht="26.25" x14ac:dyDescent="0.4">
      <c r="A2" s="37" t="s">
        <v>286</v>
      </c>
    </row>
    <row r="3" spans="1:3" ht="26.25" x14ac:dyDescent="0.4">
      <c r="A3" s="38" t="s">
        <v>298</v>
      </c>
    </row>
    <row r="4" spans="1:3" ht="18.75" x14ac:dyDescent="0.3">
      <c r="A4" s="36" t="s">
        <v>335</v>
      </c>
    </row>
    <row r="5" spans="1:3" x14ac:dyDescent="0.25"/>
    <row r="6" spans="1:3" ht="15.75" x14ac:dyDescent="0.25">
      <c r="A6" s="35" t="s">
        <v>285</v>
      </c>
      <c r="B6" s="34"/>
    </row>
    <row r="7" spans="1:3" x14ac:dyDescent="0.25">
      <c r="A7" s="33" t="s">
        <v>287</v>
      </c>
      <c r="B7" s="39" t="s">
        <v>288</v>
      </c>
    </row>
    <row r="8" spans="1:3" x14ac:dyDescent="0.25">
      <c r="A8" s="94"/>
      <c r="B8" s="95"/>
    </row>
    <row r="9" spans="1:3" x14ac:dyDescent="0.25">
      <c r="A9" s="33" t="s">
        <v>305</v>
      </c>
      <c r="B9" t="s">
        <v>297</v>
      </c>
    </row>
    <row r="10" spans="1:3" x14ac:dyDescent="0.25">
      <c r="B10" t="s">
        <v>298</v>
      </c>
    </row>
    <row r="11" spans="1:3" x14ac:dyDescent="0.25"/>
    <row r="12" spans="1:3" x14ac:dyDescent="0.25"/>
    <row r="13" spans="1:3" s="31" customFormat="1" x14ac:dyDescent="0.25">
      <c r="A13" s="32"/>
    </row>
    <row r="14" spans="1:3" s="31" customFormat="1" x14ac:dyDescent="0.25">
      <c r="A14" s="96"/>
    </row>
    <row r="15" spans="1:3" s="31" customFormat="1" x14ac:dyDescent="0.25">
      <c r="A15" s="32"/>
    </row>
    <row r="16" spans="1:3" x14ac:dyDescent="0.25"/>
    <row r="17" spans="1:256" x14ac:dyDescent="0.25">
      <c r="A17" s="62" t="s">
        <v>299</v>
      </c>
    </row>
    <row r="18" spans="1:256" ht="15.75" x14ac:dyDescent="0.25">
      <c r="A18" t="s">
        <v>306</v>
      </c>
      <c r="B18" s="64"/>
    </row>
    <row r="19" spans="1:256" ht="15.75" x14ac:dyDescent="0.25">
      <c r="B19" s="64"/>
    </row>
    <row r="20" spans="1:256" ht="15.75" x14ac:dyDescent="0.25">
      <c r="A20" t="s">
        <v>303</v>
      </c>
      <c r="B20" s="61"/>
      <c r="C20" s="61" t="s">
        <v>303</v>
      </c>
      <c r="D20" s="61" t="s">
        <v>303</v>
      </c>
      <c r="E20" s="61" t="s">
        <v>303</v>
      </c>
      <c r="F20" s="61" t="s">
        <v>303</v>
      </c>
      <c r="G20" s="61" t="s">
        <v>303</v>
      </c>
      <c r="H20" s="61" t="s">
        <v>303</v>
      </c>
      <c r="I20" s="61" t="s">
        <v>303</v>
      </c>
      <c r="J20" s="61" t="s">
        <v>303</v>
      </c>
      <c r="K20" s="61" t="s">
        <v>303</v>
      </c>
      <c r="L20" s="61" t="s">
        <v>303</v>
      </c>
      <c r="M20" s="61" t="s">
        <v>303</v>
      </c>
      <c r="N20" s="61" t="s">
        <v>303</v>
      </c>
      <c r="O20" s="61" t="s">
        <v>303</v>
      </c>
      <c r="P20" s="61" t="s">
        <v>303</v>
      </c>
      <c r="Q20" s="61" t="s">
        <v>303</v>
      </c>
      <c r="R20" s="61" t="s">
        <v>303</v>
      </c>
      <c r="S20" s="61" t="s">
        <v>303</v>
      </c>
      <c r="T20" s="61" t="s">
        <v>303</v>
      </c>
      <c r="U20" s="61" t="s">
        <v>303</v>
      </c>
      <c r="V20" s="61" t="s">
        <v>303</v>
      </c>
      <c r="W20" s="61" t="s">
        <v>303</v>
      </c>
      <c r="X20" s="61" t="s">
        <v>303</v>
      </c>
      <c r="Y20" s="61" t="s">
        <v>303</v>
      </c>
      <c r="Z20" s="61" t="s">
        <v>303</v>
      </c>
      <c r="AA20" s="61" t="s">
        <v>303</v>
      </c>
      <c r="AB20" s="61" t="s">
        <v>303</v>
      </c>
      <c r="AC20" s="61" t="s">
        <v>303</v>
      </c>
      <c r="AD20" s="61" t="s">
        <v>303</v>
      </c>
      <c r="AE20" s="61" t="s">
        <v>303</v>
      </c>
      <c r="AF20" s="61" t="s">
        <v>303</v>
      </c>
      <c r="AG20" s="61" t="s">
        <v>303</v>
      </c>
      <c r="AH20" s="61" t="s">
        <v>303</v>
      </c>
      <c r="AI20" s="61" t="s">
        <v>303</v>
      </c>
      <c r="AJ20" s="61" t="s">
        <v>303</v>
      </c>
      <c r="AK20" s="61" t="s">
        <v>303</v>
      </c>
      <c r="AL20" s="61" t="s">
        <v>303</v>
      </c>
      <c r="AM20" s="61" t="s">
        <v>303</v>
      </c>
      <c r="AN20" s="61" t="s">
        <v>303</v>
      </c>
      <c r="AO20" s="61" t="s">
        <v>303</v>
      </c>
      <c r="AP20" s="61" t="s">
        <v>303</v>
      </c>
      <c r="AQ20" s="61" t="s">
        <v>303</v>
      </c>
      <c r="AR20" s="61" t="s">
        <v>303</v>
      </c>
      <c r="AS20" s="61" t="s">
        <v>303</v>
      </c>
      <c r="AT20" s="61" t="s">
        <v>303</v>
      </c>
      <c r="AU20" s="61" t="s">
        <v>303</v>
      </c>
      <c r="AV20" s="61" t="s">
        <v>303</v>
      </c>
      <c r="AW20" s="61" t="s">
        <v>303</v>
      </c>
      <c r="AX20" s="61" t="s">
        <v>303</v>
      </c>
      <c r="AY20" s="61" t="s">
        <v>303</v>
      </c>
      <c r="AZ20" s="61" t="s">
        <v>303</v>
      </c>
      <c r="BA20" s="61" t="s">
        <v>303</v>
      </c>
      <c r="BB20" s="61" t="s">
        <v>303</v>
      </c>
      <c r="BC20" s="61" t="s">
        <v>303</v>
      </c>
      <c r="BD20" s="61" t="s">
        <v>303</v>
      </c>
      <c r="BE20" s="61" t="s">
        <v>303</v>
      </c>
      <c r="BF20" s="61" t="s">
        <v>303</v>
      </c>
      <c r="BG20" s="61" t="s">
        <v>303</v>
      </c>
      <c r="BH20" s="61" t="s">
        <v>303</v>
      </c>
      <c r="BI20" s="61" t="s">
        <v>303</v>
      </c>
      <c r="BJ20" s="61" t="s">
        <v>303</v>
      </c>
      <c r="BK20" s="61" t="s">
        <v>303</v>
      </c>
      <c r="BL20" s="61" t="s">
        <v>303</v>
      </c>
      <c r="BM20" s="61" t="s">
        <v>303</v>
      </c>
      <c r="BN20" s="61" t="s">
        <v>303</v>
      </c>
      <c r="BO20" s="61" t="s">
        <v>303</v>
      </c>
      <c r="BP20" s="61" t="s">
        <v>303</v>
      </c>
      <c r="BQ20" s="61" t="s">
        <v>303</v>
      </c>
      <c r="BR20" s="61" t="s">
        <v>303</v>
      </c>
      <c r="BS20" s="61" t="s">
        <v>303</v>
      </c>
      <c r="BT20" s="61" t="s">
        <v>303</v>
      </c>
      <c r="BU20" s="61" t="s">
        <v>303</v>
      </c>
      <c r="BV20" s="61" t="s">
        <v>303</v>
      </c>
      <c r="BW20" s="61" t="s">
        <v>303</v>
      </c>
      <c r="BX20" s="61" t="s">
        <v>303</v>
      </c>
      <c r="BY20" s="61" t="s">
        <v>303</v>
      </c>
      <c r="BZ20" s="61" t="s">
        <v>303</v>
      </c>
      <c r="CA20" s="61" t="s">
        <v>303</v>
      </c>
      <c r="CB20" s="61" t="s">
        <v>303</v>
      </c>
      <c r="CC20" s="61" t="s">
        <v>303</v>
      </c>
      <c r="CD20" s="61" t="s">
        <v>303</v>
      </c>
      <c r="CE20" s="61" t="s">
        <v>303</v>
      </c>
      <c r="CF20" s="61" t="s">
        <v>303</v>
      </c>
      <c r="CG20" s="61" t="s">
        <v>303</v>
      </c>
      <c r="CH20" s="61" t="s">
        <v>303</v>
      </c>
      <c r="CI20" s="61" t="s">
        <v>303</v>
      </c>
      <c r="CJ20" s="61" t="s">
        <v>303</v>
      </c>
      <c r="CK20" s="61" t="s">
        <v>303</v>
      </c>
      <c r="CL20" s="61" t="s">
        <v>303</v>
      </c>
      <c r="CM20" s="61" t="s">
        <v>303</v>
      </c>
      <c r="CN20" s="61" t="s">
        <v>303</v>
      </c>
      <c r="CO20" s="61" t="s">
        <v>303</v>
      </c>
      <c r="CP20" s="61" t="s">
        <v>303</v>
      </c>
      <c r="CQ20" s="61" t="s">
        <v>303</v>
      </c>
      <c r="CR20" s="61" t="s">
        <v>303</v>
      </c>
      <c r="CS20" s="61" t="s">
        <v>303</v>
      </c>
      <c r="CT20" s="61" t="s">
        <v>303</v>
      </c>
      <c r="CU20" s="61" t="s">
        <v>303</v>
      </c>
      <c r="CV20" s="61" t="s">
        <v>303</v>
      </c>
      <c r="CW20" s="61" t="s">
        <v>303</v>
      </c>
      <c r="CX20" s="61" t="s">
        <v>303</v>
      </c>
      <c r="CY20" s="61" t="s">
        <v>303</v>
      </c>
      <c r="CZ20" s="61" t="s">
        <v>303</v>
      </c>
      <c r="DA20" s="61" t="s">
        <v>303</v>
      </c>
      <c r="DB20" s="61" t="s">
        <v>303</v>
      </c>
      <c r="DC20" s="61" t="s">
        <v>303</v>
      </c>
      <c r="DD20" s="61" t="s">
        <v>303</v>
      </c>
      <c r="DE20" s="61" t="s">
        <v>303</v>
      </c>
      <c r="DF20" s="61" t="s">
        <v>303</v>
      </c>
      <c r="DG20" s="61" t="s">
        <v>303</v>
      </c>
      <c r="DH20" s="61" t="s">
        <v>303</v>
      </c>
      <c r="DI20" s="61" t="s">
        <v>303</v>
      </c>
      <c r="DJ20" s="61" t="s">
        <v>303</v>
      </c>
      <c r="DK20" s="61" t="s">
        <v>303</v>
      </c>
      <c r="DL20" s="61" t="s">
        <v>303</v>
      </c>
      <c r="DM20" s="61" t="s">
        <v>303</v>
      </c>
      <c r="DN20" s="61" t="s">
        <v>303</v>
      </c>
      <c r="DO20" s="61" t="s">
        <v>303</v>
      </c>
      <c r="DP20" s="61" t="s">
        <v>303</v>
      </c>
      <c r="DQ20" s="61" t="s">
        <v>303</v>
      </c>
      <c r="DR20" s="61" t="s">
        <v>303</v>
      </c>
      <c r="DS20" s="61" t="s">
        <v>303</v>
      </c>
      <c r="DT20" s="61" t="s">
        <v>303</v>
      </c>
      <c r="DU20" s="61" t="s">
        <v>303</v>
      </c>
      <c r="DV20" s="61" t="s">
        <v>303</v>
      </c>
      <c r="DW20" s="61" t="s">
        <v>303</v>
      </c>
      <c r="DX20" s="61" t="s">
        <v>303</v>
      </c>
      <c r="DY20" s="61" t="s">
        <v>303</v>
      </c>
      <c r="DZ20" s="61" t="s">
        <v>303</v>
      </c>
      <c r="EA20" s="61" t="s">
        <v>303</v>
      </c>
      <c r="EB20" s="61" t="s">
        <v>303</v>
      </c>
      <c r="EC20" s="61" t="s">
        <v>303</v>
      </c>
      <c r="ED20" s="61" t="s">
        <v>303</v>
      </c>
      <c r="EE20" s="61" t="s">
        <v>303</v>
      </c>
      <c r="EF20" s="61" t="s">
        <v>303</v>
      </c>
      <c r="EG20" s="61" t="s">
        <v>303</v>
      </c>
      <c r="EH20" s="61" t="s">
        <v>303</v>
      </c>
      <c r="EI20" s="61" t="s">
        <v>303</v>
      </c>
      <c r="EJ20" s="61" t="s">
        <v>303</v>
      </c>
      <c r="EK20" s="61" t="s">
        <v>303</v>
      </c>
      <c r="EL20" s="61" t="s">
        <v>303</v>
      </c>
      <c r="EM20" s="61" t="s">
        <v>303</v>
      </c>
      <c r="EN20" s="61" t="s">
        <v>303</v>
      </c>
      <c r="EO20" s="61" t="s">
        <v>303</v>
      </c>
      <c r="EP20" s="61" t="s">
        <v>303</v>
      </c>
      <c r="EQ20" s="61" t="s">
        <v>303</v>
      </c>
      <c r="ER20" s="61" t="s">
        <v>303</v>
      </c>
      <c r="ES20" s="61" t="s">
        <v>303</v>
      </c>
      <c r="ET20" s="61" t="s">
        <v>303</v>
      </c>
      <c r="EU20" s="61" t="s">
        <v>303</v>
      </c>
      <c r="EV20" s="61" t="s">
        <v>303</v>
      </c>
      <c r="EW20" s="61" t="s">
        <v>303</v>
      </c>
      <c r="EX20" s="61" t="s">
        <v>303</v>
      </c>
      <c r="EY20" s="61" t="s">
        <v>303</v>
      </c>
      <c r="EZ20" s="61" t="s">
        <v>303</v>
      </c>
      <c r="FA20" s="61" t="s">
        <v>303</v>
      </c>
      <c r="FB20" s="61" t="s">
        <v>303</v>
      </c>
      <c r="FC20" s="61" t="s">
        <v>303</v>
      </c>
      <c r="FD20" s="61" t="s">
        <v>303</v>
      </c>
      <c r="FE20" s="61" t="s">
        <v>303</v>
      </c>
      <c r="FF20" s="61" t="s">
        <v>303</v>
      </c>
      <c r="FG20" s="61" t="s">
        <v>303</v>
      </c>
      <c r="FH20" s="61" t="s">
        <v>303</v>
      </c>
      <c r="FI20" s="61" t="s">
        <v>303</v>
      </c>
      <c r="FJ20" s="61" t="s">
        <v>303</v>
      </c>
      <c r="FK20" s="61" t="s">
        <v>303</v>
      </c>
      <c r="FL20" s="61" t="s">
        <v>303</v>
      </c>
      <c r="FM20" s="61" t="s">
        <v>303</v>
      </c>
      <c r="FN20" s="61" t="s">
        <v>303</v>
      </c>
      <c r="FO20" s="61" t="s">
        <v>303</v>
      </c>
      <c r="FP20" s="61" t="s">
        <v>303</v>
      </c>
      <c r="FQ20" s="61" t="s">
        <v>303</v>
      </c>
      <c r="FR20" s="61" t="s">
        <v>303</v>
      </c>
      <c r="FS20" s="61" t="s">
        <v>303</v>
      </c>
      <c r="FT20" s="61" t="s">
        <v>303</v>
      </c>
      <c r="FU20" s="61" t="s">
        <v>303</v>
      </c>
      <c r="FV20" s="61" t="s">
        <v>303</v>
      </c>
      <c r="FW20" s="61" t="s">
        <v>303</v>
      </c>
      <c r="FX20" s="61" t="s">
        <v>303</v>
      </c>
      <c r="FY20" s="61" t="s">
        <v>303</v>
      </c>
      <c r="FZ20" s="61" t="s">
        <v>303</v>
      </c>
      <c r="GA20" s="61" t="s">
        <v>303</v>
      </c>
      <c r="GB20" s="61" t="s">
        <v>303</v>
      </c>
      <c r="GC20" s="61" t="s">
        <v>303</v>
      </c>
      <c r="GD20" s="61" t="s">
        <v>303</v>
      </c>
      <c r="GE20" s="61" t="s">
        <v>303</v>
      </c>
      <c r="GF20" s="61" t="s">
        <v>303</v>
      </c>
      <c r="GG20" s="61" t="s">
        <v>303</v>
      </c>
      <c r="GH20" s="61" t="s">
        <v>303</v>
      </c>
      <c r="GI20" s="61" t="s">
        <v>303</v>
      </c>
      <c r="GJ20" s="61" t="s">
        <v>303</v>
      </c>
      <c r="GK20" s="61" t="s">
        <v>303</v>
      </c>
      <c r="GL20" s="61" t="s">
        <v>303</v>
      </c>
      <c r="GM20" s="61" t="s">
        <v>303</v>
      </c>
      <c r="GN20" s="61" t="s">
        <v>303</v>
      </c>
      <c r="GO20" s="61" t="s">
        <v>303</v>
      </c>
      <c r="GP20" s="61" t="s">
        <v>303</v>
      </c>
      <c r="GQ20" s="61" t="s">
        <v>303</v>
      </c>
      <c r="GR20" s="61" t="s">
        <v>303</v>
      </c>
      <c r="GS20" s="61" t="s">
        <v>303</v>
      </c>
      <c r="GT20" s="61" t="s">
        <v>303</v>
      </c>
      <c r="GU20" s="61" t="s">
        <v>303</v>
      </c>
      <c r="GV20" s="61" t="s">
        <v>303</v>
      </c>
      <c r="GW20" s="61" t="s">
        <v>303</v>
      </c>
      <c r="GX20" s="61" t="s">
        <v>303</v>
      </c>
      <c r="GY20" s="61" t="s">
        <v>303</v>
      </c>
      <c r="GZ20" s="61" t="s">
        <v>303</v>
      </c>
      <c r="HA20" s="61" t="s">
        <v>303</v>
      </c>
      <c r="HB20" s="61" t="s">
        <v>303</v>
      </c>
      <c r="HC20" s="61" t="s">
        <v>303</v>
      </c>
      <c r="HD20" s="61" t="s">
        <v>303</v>
      </c>
      <c r="HE20" s="61" t="s">
        <v>303</v>
      </c>
      <c r="HF20" s="61" t="s">
        <v>303</v>
      </c>
      <c r="HG20" s="61" t="s">
        <v>303</v>
      </c>
      <c r="HH20" s="61" t="s">
        <v>303</v>
      </c>
      <c r="HI20" s="61" t="s">
        <v>303</v>
      </c>
      <c r="HJ20" s="61" t="s">
        <v>303</v>
      </c>
      <c r="HK20" s="61" t="s">
        <v>303</v>
      </c>
      <c r="HL20" s="61" t="s">
        <v>303</v>
      </c>
      <c r="HM20" s="61" t="s">
        <v>303</v>
      </c>
      <c r="HN20" s="61" t="s">
        <v>303</v>
      </c>
      <c r="HO20" s="61" t="s">
        <v>303</v>
      </c>
      <c r="HP20" s="61" t="s">
        <v>303</v>
      </c>
      <c r="HQ20" s="61" t="s">
        <v>303</v>
      </c>
      <c r="HR20" s="61" t="s">
        <v>303</v>
      </c>
      <c r="HS20" s="61" t="s">
        <v>303</v>
      </c>
      <c r="HT20" s="61" t="s">
        <v>303</v>
      </c>
      <c r="HU20" s="61" t="s">
        <v>303</v>
      </c>
      <c r="HV20" s="61" t="s">
        <v>303</v>
      </c>
      <c r="HW20" s="61" t="s">
        <v>303</v>
      </c>
      <c r="HX20" s="61" t="s">
        <v>303</v>
      </c>
      <c r="HY20" s="61" t="s">
        <v>303</v>
      </c>
      <c r="HZ20" s="61" t="s">
        <v>303</v>
      </c>
      <c r="IA20" s="61" t="s">
        <v>303</v>
      </c>
      <c r="IB20" s="61" t="s">
        <v>303</v>
      </c>
      <c r="IC20" s="61" t="s">
        <v>303</v>
      </c>
      <c r="ID20" s="61" t="s">
        <v>303</v>
      </c>
      <c r="IE20" s="61" t="s">
        <v>303</v>
      </c>
      <c r="IF20" s="61" t="s">
        <v>303</v>
      </c>
      <c r="IG20" s="61" t="s">
        <v>303</v>
      </c>
      <c r="IH20" s="61" t="s">
        <v>303</v>
      </c>
      <c r="II20" s="61" t="s">
        <v>303</v>
      </c>
      <c r="IJ20" s="61" t="s">
        <v>303</v>
      </c>
      <c r="IK20" s="61" t="s">
        <v>303</v>
      </c>
      <c r="IL20" s="61" t="s">
        <v>303</v>
      </c>
      <c r="IM20" s="61" t="s">
        <v>303</v>
      </c>
      <c r="IN20" s="61" t="s">
        <v>303</v>
      </c>
      <c r="IO20" s="61" t="s">
        <v>303</v>
      </c>
      <c r="IP20" s="61" t="s">
        <v>303</v>
      </c>
      <c r="IQ20" s="61" t="s">
        <v>303</v>
      </c>
      <c r="IR20" s="61" t="s">
        <v>303</v>
      </c>
      <c r="IS20" s="61" t="s">
        <v>303</v>
      </c>
      <c r="IT20" s="61" t="s">
        <v>303</v>
      </c>
      <c r="IU20" s="61" t="s">
        <v>303</v>
      </c>
      <c r="IV20" s="61" t="s">
        <v>303</v>
      </c>
    </row>
    <row r="21" spans="1:256" x14ac:dyDescent="0.25"/>
    <row r="22" spans="1:256" x14ac:dyDescent="0.25">
      <c r="A22" s="62" t="s">
        <v>300</v>
      </c>
    </row>
    <row r="23" spans="1:256" x14ac:dyDescent="0.25">
      <c r="A23" t="s">
        <v>308</v>
      </c>
    </row>
    <row r="24" spans="1:256" x14ac:dyDescent="0.25"/>
    <row r="25" spans="1:256" x14ac:dyDescent="0.25"/>
    <row r="26" spans="1:256" x14ac:dyDescent="0.25">
      <c r="A26" s="62" t="s">
        <v>302</v>
      </c>
    </row>
    <row r="27" spans="1:256" s="98" customFormat="1" x14ac:dyDescent="0.25">
      <c r="A27" s="97" t="s">
        <v>301</v>
      </c>
    </row>
    <row r="28" spans="1:256" s="98" customFormat="1" x14ac:dyDescent="0.25">
      <c r="A28" s="97" t="s">
        <v>307</v>
      </c>
    </row>
    <row r="29" spans="1:256" x14ac:dyDescent="0.25"/>
    <row r="30" spans="1:256" x14ac:dyDescent="0.25"/>
    <row r="31" spans="1:256" hidden="1" x14ac:dyDescent="0.25"/>
    <row r="32" spans="1:256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t="15" hidden="1" customHeight="1" x14ac:dyDescent="0.25"/>
    <row r="40" customFormat="1" ht="15" hidden="1" customHeight="1" x14ac:dyDescent="0.25"/>
    <row r="41" customFormat="1" ht="15" hidden="1" customHeight="1" x14ac:dyDescent="0.25"/>
    <row r="42" customFormat="1" ht="15" hidden="1" customHeight="1" x14ac:dyDescent="0.25"/>
    <row r="43" customFormat="1" ht="15" hidden="1" customHeight="1" x14ac:dyDescent="0.25"/>
    <row r="44" customFormat="1" ht="15" customHeight="1" x14ac:dyDescent="0.25"/>
    <row r="45" customFormat="1" ht="15" customHeight="1" x14ac:dyDescent="0.25"/>
    <row r="46" customFormat="1" ht="15" hidden="1" customHeight="1" x14ac:dyDescent="0.25"/>
    <row r="47" customFormat="1" ht="15" hidden="1" customHeight="1" x14ac:dyDescent="0.25"/>
    <row r="48" customFormat="1" ht="15" hidden="1" customHeight="1" x14ac:dyDescent="0.25"/>
    <row r="49" customFormat="1" ht="15" hidden="1" customHeight="1" x14ac:dyDescent="0.25"/>
    <row r="50" customFormat="1" ht="15" hidden="1" customHeight="1" x14ac:dyDescent="0.25"/>
    <row r="51" customFormat="1" ht="15" hidden="1" customHeight="1" x14ac:dyDescent="0.25"/>
    <row r="52" customFormat="1" ht="15" hidden="1" customHeight="1" x14ac:dyDescent="0.25"/>
    <row r="53" customFormat="1" ht="15" hidden="1" customHeight="1" x14ac:dyDescent="0.25"/>
    <row r="54" customFormat="1" ht="15" hidden="1" customHeight="1" x14ac:dyDescent="0.25"/>
    <row r="55" customFormat="1" ht="15" hidden="1" customHeight="1" x14ac:dyDescent="0.25"/>
    <row r="56" customFormat="1" ht="15" hidden="1" customHeight="1" x14ac:dyDescent="0.25"/>
    <row r="57" customFormat="1" ht="15" hidden="1" customHeight="1" x14ac:dyDescent="0.25"/>
  </sheetData>
  <hyperlinks>
    <hyperlink ref="A27" r:id="rId1" xr:uid="{00000000-0004-0000-0000-000000000000}"/>
    <hyperlink ref="A28" r:id="rId2" xr:uid="{00000000-0004-0000-0000-000001000000}"/>
  </hyperlinks>
  <pageMargins left="0.51181102362204722" right="0.39370078740157483" top="0.98425196850393704" bottom="0.78740157480314965" header="0.35433070866141736" footer="0.51181102362204722"/>
  <pageSetup paperSize="9" scale="90" orientation="portrait" r:id="rId3"/>
  <headerFooter>
    <oddHeader xml:space="preserve">&amp;L&amp;"Arial,Normal"&amp;10&amp;G
&amp;R&amp;"Arial,Normal"&amp;9
</oddHeader>
    <oddFooter>&amp;R&amp;G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XFC310"/>
  <sheetViews>
    <sheetView showGridLines="0" tabSelected="1" zoomScaleNormal="100" workbookViewId="0">
      <pane xSplit="1" ySplit="9" topLeftCell="B125" activePane="bottomRight" state="frozen"/>
      <selection pane="topRight" activeCell="B1" sqref="B1"/>
      <selection pane="bottomLeft" activeCell="A10" sqref="A10"/>
      <selection pane="bottomRight"/>
    </sheetView>
  </sheetViews>
  <sheetFormatPr defaultColWidth="0" defaultRowHeight="0" customHeight="1" zeroHeight="1" x14ac:dyDescent="0.2"/>
  <cols>
    <col min="1" max="1" width="19.5703125" style="2" customWidth="1"/>
    <col min="2" max="2" width="12.140625" style="2" customWidth="1"/>
    <col min="3" max="3" width="8.85546875" style="2" customWidth="1"/>
    <col min="4" max="4" width="10.42578125" style="2" bestFit="1" customWidth="1"/>
    <col min="5" max="5" width="11.42578125" style="2" customWidth="1"/>
    <col min="6" max="6" width="8.5703125" style="2" customWidth="1"/>
    <col min="7" max="8" width="13.5703125" style="2" customWidth="1"/>
    <col min="9" max="16383" width="9.140625" style="2" hidden="1"/>
    <col min="16384" max="16384" width="0.85546875" style="2" customWidth="1"/>
  </cols>
  <sheetData>
    <row r="1" spans="1:8" customFormat="1" ht="15" x14ac:dyDescent="0.25">
      <c r="A1" s="1"/>
      <c r="B1" s="1"/>
      <c r="C1" s="1"/>
    </row>
    <row r="2" spans="1:8" s="23" customFormat="1" ht="18.75" customHeight="1" x14ac:dyDescent="0.25">
      <c r="A2" s="25" t="s">
        <v>284</v>
      </c>
    </row>
    <row r="3" spans="1:8" s="23" customFormat="1" ht="18.75" customHeight="1" thickBot="1" x14ac:dyDescent="0.3">
      <c r="A3" s="26" t="s">
        <v>334</v>
      </c>
      <c r="B3" s="24"/>
      <c r="C3" s="24"/>
      <c r="D3" s="24"/>
      <c r="E3" s="24"/>
      <c r="F3" s="24"/>
      <c r="G3" s="24"/>
      <c r="H3" s="24"/>
    </row>
    <row r="4" spans="1:8" s="10" customFormat="1" ht="15.75" customHeight="1" thickTop="1" x14ac:dyDescent="0.2">
      <c r="A4" s="22" t="s">
        <v>283</v>
      </c>
      <c r="B4" s="11" t="s">
        <v>282</v>
      </c>
      <c r="C4" s="21" t="s">
        <v>281</v>
      </c>
      <c r="D4" s="21" t="s">
        <v>280</v>
      </c>
      <c r="E4" s="21" t="s">
        <v>279</v>
      </c>
      <c r="F4" s="16" t="s">
        <v>278</v>
      </c>
      <c r="G4" s="99" t="s">
        <v>277</v>
      </c>
      <c r="H4" s="99"/>
    </row>
    <row r="5" spans="1:8" s="10" customFormat="1" ht="12" customHeight="1" x14ac:dyDescent="0.2">
      <c r="A5" s="8"/>
      <c r="B5" s="14" t="s">
        <v>336</v>
      </c>
      <c r="C5" s="21" t="s">
        <v>276</v>
      </c>
      <c r="D5" s="8"/>
      <c r="E5" s="11" t="s">
        <v>270</v>
      </c>
      <c r="F5" s="20" t="s">
        <v>275</v>
      </c>
      <c r="G5" s="19"/>
      <c r="H5" s="11"/>
    </row>
    <row r="6" spans="1:8" s="10" customFormat="1" ht="12" customHeight="1" x14ac:dyDescent="0.2">
      <c r="B6" s="14"/>
      <c r="C6" s="18" t="s">
        <v>274</v>
      </c>
      <c r="D6" s="8"/>
      <c r="F6" s="16" t="s">
        <v>273</v>
      </c>
      <c r="G6" s="11" t="s">
        <v>270</v>
      </c>
      <c r="H6" s="11" t="s">
        <v>272</v>
      </c>
    </row>
    <row r="7" spans="1:8" s="10" customFormat="1" ht="12" customHeight="1" x14ac:dyDescent="0.2">
      <c r="A7" s="4"/>
      <c r="B7" s="14"/>
      <c r="C7" s="17" t="s">
        <v>271</v>
      </c>
      <c r="D7" s="12"/>
      <c r="E7" s="11"/>
      <c r="F7" s="16" t="s">
        <v>270</v>
      </c>
      <c r="G7" s="11"/>
    </row>
    <row r="8" spans="1:8" s="10" customFormat="1" ht="12" x14ac:dyDescent="0.2">
      <c r="A8" s="15"/>
      <c r="B8" s="14"/>
      <c r="C8" s="13" t="s">
        <v>331</v>
      </c>
      <c r="D8" s="12"/>
      <c r="E8" s="12"/>
      <c r="F8" s="11"/>
      <c r="G8" s="11"/>
      <c r="H8" s="11"/>
    </row>
    <row r="9" spans="1:8" s="8" customFormat="1" ht="12" x14ac:dyDescent="0.2">
      <c r="A9" s="9" t="s">
        <v>269</v>
      </c>
      <c r="B9" s="65">
        <v>10587140</v>
      </c>
      <c r="C9" s="80">
        <v>9716.8194680727956</v>
      </c>
      <c r="D9" s="81">
        <v>1.0003045268232065</v>
      </c>
      <c r="E9" s="82">
        <v>151</v>
      </c>
      <c r="F9" s="83">
        <v>-0.39151029312613128</v>
      </c>
      <c r="G9" s="82">
        <v>150.65447325717801</v>
      </c>
      <c r="H9" s="82">
        <v>1594999855</v>
      </c>
    </row>
    <row r="10" spans="1:8" ht="30" customHeight="1" x14ac:dyDescent="0.2">
      <c r="A10" s="5" t="s">
        <v>309</v>
      </c>
      <c r="B10" s="84">
        <v>95746</v>
      </c>
      <c r="C10" s="85">
        <v>11032</v>
      </c>
      <c r="D10" s="86">
        <v>1.1353509279706782</v>
      </c>
      <c r="E10" s="87">
        <v>171.4379901235724</v>
      </c>
      <c r="F10" s="87">
        <v>-0.39151029312613128</v>
      </c>
      <c r="G10" s="88">
        <v>171.04647983044629</v>
      </c>
      <c r="H10" s="88">
        <v>16377016</v>
      </c>
    </row>
    <row r="11" spans="1:8" ht="12.75" x14ac:dyDescent="0.2">
      <c r="A11" s="2" t="s">
        <v>268</v>
      </c>
      <c r="B11" s="84">
        <v>32440</v>
      </c>
      <c r="C11" s="85">
        <v>10208</v>
      </c>
      <c r="D11" s="86">
        <v>1.0505495171070234</v>
      </c>
      <c r="E11" s="87">
        <v>158.63297708316054</v>
      </c>
      <c r="F11" s="87">
        <v>-0.39151029312613128</v>
      </c>
      <c r="G11" s="88">
        <v>158.24146679003442</v>
      </c>
      <c r="H11" s="88">
        <v>5133353</v>
      </c>
    </row>
    <row r="12" spans="1:8" ht="12.75" x14ac:dyDescent="0.2">
      <c r="A12" s="2" t="s">
        <v>267</v>
      </c>
      <c r="B12" s="84">
        <v>28864</v>
      </c>
      <c r="C12" s="85">
        <v>11777</v>
      </c>
      <c r="D12" s="86">
        <v>1.2120221064821135</v>
      </c>
      <c r="E12" s="87">
        <v>183.01533807879915</v>
      </c>
      <c r="F12" s="87">
        <v>-0.39151029312613128</v>
      </c>
      <c r="G12" s="88">
        <v>182.62382778567303</v>
      </c>
      <c r="H12" s="88">
        <v>5271254</v>
      </c>
    </row>
    <row r="13" spans="1:8" ht="12.75" x14ac:dyDescent="0.2">
      <c r="A13" s="2" t="s">
        <v>266</v>
      </c>
      <c r="B13" s="84">
        <v>100767</v>
      </c>
      <c r="C13" s="85">
        <v>11938</v>
      </c>
      <c r="D13" s="86">
        <v>1.2285913141872693</v>
      </c>
      <c r="E13" s="87">
        <v>185.51728844227767</v>
      </c>
      <c r="F13" s="87">
        <v>-0.39151029312613128</v>
      </c>
      <c r="G13" s="88">
        <v>185.12577814915156</v>
      </c>
      <c r="H13" s="88">
        <v>18654569</v>
      </c>
    </row>
    <row r="14" spans="1:8" ht="12.75" x14ac:dyDescent="0.2">
      <c r="A14" s="2" t="s">
        <v>265</v>
      </c>
      <c r="B14" s="84">
        <v>114173</v>
      </c>
      <c r="C14" s="85">
        <v>11509</v>
      </c>
      <c r="D14" s="86">
        <v>1.1844410650847113</v>
      </c>
      <c r="E14" s="87">
        <v>178.8506008277914</v>
      </c>
      <c r="F14" s="87">
        <v>-0.39151029312613128</v>
      </c>
      <c r="G14" s="88">
        <v>178.45909053466528</v>
      </c>
      <c r="H14" s="88">
        <v>20375209</v>
      </c>
    </row>
    <row r="15" spans="1:8" ht="12.75" x14ac:dyDescent="0.2">
      <c r="A15" s="2" t="s">
        <v>264</v>
      </c>
      <c r="B15" s="84">
        <v>88526</v>
      </c>
      <c r="C15" s="85">
        <v>11542</v>
      </c>
      <c r="D15" s="86">
        <v>1.1878372380926003</v>
      </c>
      <c r="E15" s="87">
        <v>179.36342295198264</v>
      </c>
      <c r="F15" s="87">
        <v>-0.39151029312613128</v>
      </c>
      <c r="G15" s="88">
        <v>178.97191265885652</v>
      </c>
      <c r="H15" s="88">
        <v>15843667</v>
      </c>
    </row>
    <row r="16" spans="1:8" ht="12.75" x14ac:dyDescent="0.2">
      <c r="A16" s="2" t="s">
        <v>263</v>
      </c>
      <c r="B16" s="84">
        <v>48336</v>
      </c>
      <c r="C16" s="85">
        <v>10572</v>
      </c>
      <c r="D16" s="86">
        <v>1.0880103345273757</v>
      </c>
      <c r="E16" s="87">
        <v>164.28956051363375</v>
      </c>
      <c r="F16" s="87">
        <v>-0.39151029312613128</v>
      </c>
      <c r="G16" s="88">
        <v>163.89805022050763</v>
      </c>
      <c r="H16" s="88">
        <v>7922176</v>
      </c>
    </row>
    <row r="17" spans="1:8" ht="12.75" x14ac:dyDescent="0.2">
      <c r="A17" s="2" t="s">
        <v>262</v>
      </c>
      <c r="B17" s="84">
        <v>111893</v>
      </c>
      <c r="C17" s="85">
        <v>12201</v>
      </c>
      <c r="D17" s="86">
        <v>1.2556577839168097</v>
      </c>
      <c r="E17" s="87">
        <v>189.60432537143828</v>
      </c>
      <c r="F17" s="87">
        <v>-0.39151029312613128</v>
      </c>
      <c r="G17" s="88">
        <v>189.21281507831216</v>
      </c>
      <c r="H17" s="88">
        <v>21171589</v>
      </c>
    </row>
    <row r="18" spans="1:8" ht="12.75" x14ac:dyDescent="0.2">
      <c r="A18" s="2" t="s">
        <v>261</v>
      </c>
      <c r="B18" s="84">
        <v>66411</v>
      </c>
      <c r="C18" s="85">
        <v>8351</v>
      </c>
      <c r="D18" s="86">
        <v>0.8594375996630832</v>
      </c>
      <c r="E18" s="87">
        <v>129.77507754912557</v>
      </c>
      <c r="F18" s="87">
        <v>-0.39151029312613128</v>
      </c>
      <c r="G18" s="88">
        <v>129.38356725599945</v>
      </c>
      <c r="H18" s="88">
        <v>8592492</v>
      </c>
    </row>
    <row r="19" spans="1:8" ht="12.75" x14ac:dyDescent="0.2">
      <c r="A19" s="2" t="s">
        <v>260</v>
      </c>
      <c r="B19" s="84">
        <v>12323</v>
      </c>
      <c r="C19" s="85">
        <v>11516</v>
      </c>
      <c r="D19" s="86">
        <v>1.185161465419718</v>
      </c>
      <c r="E19" s="87">
        <v>178.95938127837741</v>
      </c>
      <c r="F19" s="87">
        <v>-0.39151029312613128</v>
      </c>
      <c r="G19" s="88">
        <v>178.56787098525129</v>
      </c>
      <c r="H19" s="88">
        <v>2200491</v>
      </c>
    </row>
    <row r="20" spans="1:8" ht="12.75" x14ac:dyDescent="0.2">
      <c r="A20" s="2" t="s">
        <v>259</v>
      </c>
      <c r="B20" s="84">
        <v>30546</v>
      </c>
      <c r="C20" s="85">
        <v>10006</v>
      </c>
      <c r="D20" s="86">
        <v>1.0297608217253993</v>
      </c>
      <c r="E20" s="87">
        <v>155.49388408053528</v>
      </c>
      <c r="F20" s="87">
        <v>-0.39151029312613128</v>
      </c>
      <c r="G20" s="88">
        <v>155.10237378740916</v>
      </c>
      <c r="H20" s="88">
        <v>4737757</v>
      </c>
    </row>
    <row r="21" spans="1:8" ht="12.75" x14ac:dyDescent="0.2">
      <c r="A21" s="2" t="s">
        <v>258</v>
      </c>
      <c r="B21" s="84">
        <v>17506</v>
      </c>
      <c r="C21" s="85">
        <v>11691</v>
      </c>
      <c r="D21" s="86">
        <v>1.2031714737948875</v>
      </c>
      <c r="E21" s="87">
        <v>181.67889254302801</v>
      </c>
      <c r="F21" s="87">
        <v>-0.39151029312613128</v>
      </c>
      <c r="G21" s="88">
        <v>181.2873822499019</v>
      </c>
      <c r="H21" s="88">
        <v>3173616</v>
      </c>
    </row>
    <row r="22" spans="1:8" ht="12.75" x14ac:dyDescent="0.2">
      <c r="A22" s="2" t="s">
        <v>257</v>
      </c>
      <c r="B22" s="84">
        <v>52678</v>
      </c>
      <c r="C22" s="85">
        <v>12088</v>
      </c>
      <c r="D22" s="86">
        <v>1.244028464223129</v>
      </c>
      <c r="E22" s="87">
        <v>187.84829809769246</v>
      </c>
      <c r="F22" s="87">
        <v>-0.39151029312613128</v>
      </c>
      <c r="G22" s="88">
        <v>187.45678780456635</v>
      </c>
      <c r="H22" s="88">
        <v>9874848</v>
      </c>
    </row>
    <row r="23" spans="1:8" ht="12.75" x14ac:dyDescent="0.2">
      <c r="A23" s="2" t="s">
        <v>256</v>
      </c>
      <c r="B23" s="84">
        <v>77615</v>
      </c>
      <c r="C23" s="85">
        <v>11477</v>
      </c>
      <c r="D23" s="86">
        <v>1.1811478064103946</v>
      </c>
      <c r="E23" s="87">
        <v>178.3533187679696</v>
      </c>
      <c r="F23" s="87">
        <v>-0.39151029312613128</v>
      </c>
      <c r="G23" s="88">
        <v>177.96180847484348</v>
      </c>
      <c r="H23" s="88">
        <v>13812505</v>
      </c>
    </row>
    <row r="24" spans="1:8" ht="12.75" x14ac:dyDescent="0.2">
      <c r="A24" s="2" t="s">
        <v>255</v>
      </c>
      <c r="B24" s="84">
        <v>85974</v>
      </c>
      <c r="C24" s="85">
        <v>10152</v>
      </c>
      <c r="D24" s="86">
        <v>1.0447863144269693</v>
      </c>
      <c r="E24" s="87">
        <v>157.76273347847237</v>
      </c>
      <c r="F24" s="87">
        <v>-0.39151029312613128</v>
      </c>
      <c r="G24" s="88">
        <v>157.37122318534625</v>
      </c>
      <c r="H24" s="88">
        <v>13529833</v>
      </c>
    </row>
    <row r="25" spans="1:8" ht="12.75" x14ac:dyDescent="0.2">
      <c r="A25" s="2" t="s">
        <v>254</v>
      </c>
      <c r="B25" s="84">
        <v>995600</v>
      </c>
      <c r="C25" s="85">
        <v>9824</v>
      </c>
      <c r="D25" s="86">
        <v>1.0110304130152232</v>
      </c>
      <c r="E25" s="87">
        <v>152.66559236529872</v>
      </c>
      <c r="F25" s="87">
        <v>-0.39151029312613128</v>
      </c>
      <c r="G25" s="88">
        <v>152.2740820721726</v>
      </c>
      <c r="H25" s="88">
        <v>151604076</v>
      </c>
    </row>
    <row r="26" spans="1:8" ht="12.75" x14ac:dyDescent="0.2">
      <c r="A26" s="2" t="s">
        <v>253</v>
      </c>
      <c r="B26" s="84">
        <v>56252</v>
      </c>
      <c r="C26" s="85">
        <v>11363</v>
      </c>
      <c r="D26" s="86">
        <v>1.1694155723831414</v>
      </c>
      <c r="E26" s="87">
        <v>176.58175142985436</v>
      </c>
      <c r="F26" s="87">
        <v>-0.39151029312613128</v>
      </c>
      <c r="G26" s="88">
        <v>176.19024113672825</v>
      </c>
      <c r="H26" s="88">
        <v>9911053</v>
      </c>
    </row>
    <row r="27" spans="1:8" ht="12.75" x14ac:dyDescent="0.2">
      <c r="A27" s="2" t="s">
        <v>252</v>
      </c>
      <c r="B27" s="84">
        <v>102914</v>
      </c>
      <c r="C27" s="85">
        <v>10506</v>
      </c>
      <c r="D27" s="86">
        <v>1.0812179885115976</v>
      </c>
      <c r="E27" s="87">
        <v>163.26391626525123</v>
      </c>
      <c r="F27" s="87">
        <v>-0.39151029312613128</v>
      </c>
      <c r="G27" s="88">
        <v>162.87240597212511</v>
      </c>
      <c r="H27" s="88">
        <v>16761850</v>
      </c>
    </row>
    <row r="28" spans="1:8" ht="12.75" x14ac:dyDescent="0.2">
      <c r="A28" s="2" t="s">
        <v>251</v>
      </c>
      <c r="B28" s="84">
        <v>49097</v>
      </c>
      <c r="C28" s="85">
        <v>10627</v>
      </c>
      <c r="D28" s="86">
        <v>1.0936706228738575</v>
      </c>
      <c r="E28" s="87">
        <v>165.1442640539525</v>
      </c>
      <c r="F28" s="87">
        <v>-0.39151029312613128</v>
      </c>
      <c r="G28" s="88">
        <v>164.75275376082638</v>
      </c>
      <c r="H28" s="88">
        <v>8088865</v>
      </c>
    </row>
    <row r="29" spans="1:8" ht="12.75" x14ac:dyDescent="0.2">
      <c r="A29" s="2" t="s">
        <v>250</v>
      </c>
      <c r="B29" s="84">
        <v>77755</v>
      </c>
      <c r="C29" s="85">
        <v>10981</v>
      </c>
      <c r="D29" s="86">
        <v>1.130102296958486</v>
      </c>
      <c r="E29" s="87">
        <v>170.64544684073138</v>
      </c>
      <c r="F29" s="87">
        <v>-0.39151029312613128</v>
      </c>
      <c r="G29" s="88">
        <v>170.25393654760526</v>
      </c>
      <c r="H29" s="88">
        <v>13238094</v>
      </c>
    </row>
    <row r="30" spans="1:8" ht="12.75" x14ac:dyDescent="0.2">
      <c r="A30" s="2" t="s">
        <v>249</v>
      </c>
      <c r="B30" s="84">
        <v>50295</v>
      </c>
      <c r="C30" s="85">
        <v>11682</v>
      </c>
      <c r="D30" s="86">
        <v>1.2022452447927359</v>
      </c>
      <c r="E30" s="87">
        <v>181.53903196370311</v>
      </c>
      <c r="F30" s="87">
        <v>-0.39151029312613128</v>
      </c>
      <c r="G30" s="88">
        <v>181.14752167057699</v>
      </c>
      <c r="H30" s="88">
        <v>9110814</v>
      </c>
    </row>
    <row r="31" spans="1:8" ht="12.75" x14ac:dyDescent="0.2">
      <c r="A31" s="2" t="s">
        <v>248</v>
      </c>
      <c r="B31" s="84">
        <v>32811</v>
      </c>
      <c r="C31" s="85">
        <v>12717</v>
      </c>
      <c r="D31" s="86">
        <v>1.3087615800401662</v>
      </c>
      <c r="E31" s="87">
        <v>197.62299858606508</v>
      </c>
      <c r="F31" s="87">
        <v>-0.39151029312613128</v>
      </c>
      <c r="G31" s="88">
        <v>197.23148829293896</v>
      </c>
      <c r="H31" s="88">
        <v>6471362</v>
      </c>
    </row>
    <row r="32" spans="1:8" ht="12.75" x14ac:dyDescent="0.2">
      <c r="A32" s="2" t="s">
        <v>247</v>
      </c>
      <c r="B32" s="84">
        <v>35090</v>
      </c>
      <c r="C32" s="85">
        <v>11062</v>
      </c>
      <c r="D32" s="86">
        <v>1.1384383579778501</v>
      </c>
      <c r="E32" s="87">
        <v>171.90419205465537</v>
      </c>
      <c r="F32" s="87">
        <v>-0.39151029312613128</v>
      </c>
      <c r="G32" s="88">
        <v>171.51268176152925</v>
      </c>
      <c r="H32" s="88">
        <v>6018380</v>
      </c>
    </row>
    <row r="33" spans="1:8" ht="12.75" x14ac:dyDescent="0.2">
      <c r="A33" s="2" t="s">
        <v>246</v>
      </c>
      <c r="B33" s="84">
        <v>11794</v>
      </c>
      <c r="C33" s="85">
        <v>9135</v>
      </c>
      <c r="D33" s="86">
        <v>0.94012243718384203</v>
      </c>
      <c r="E33" s="87">
        <v>141.95848801476015</v>
      </c>
      <c r="F33" s="87">
        <v>-0.39151029312613128</v>
      </c>
      <c r="G33" s="88">
        <v>141.56697772163403</v>
      </c>
      <c r="H33" s="88">
        <v>1669640</v>
      </c>
    </row>
    <row r="34" spans="1:8" ht="12.75" x14ac:dyDescent="0.2">
      <c r="A34" s="2" t="s">
        <v>245</v>
      </c>
      <c r="B34" s="84">
        <v>46590</v>
      </c>
      <c r="C34" s="85">
        <v>10917</v>
      </c>
      <c r="D34" s="86">
        <v>1.1235157796098525</v>
      </c>
      <c r="E34" s="87">
        <v>169.65088272108773</v>
      </c>
      <c r="F34" s="87">
        <v>-0.39151029312613128</v>
      </c>
      <c r="G34" s="88">
        <v>169.25937242796161</v>
      </c>
      <c r="H34" s="88">
        <v>7885794</v>
      </c>
    </row>
    <row r="35" spans="1:8" ht="12.75" x14ac:dyDescent="0.2">
      <c r="A35" s="2" t="s">
        <v>244</v>
      </c>
      <c r="B35" s="84">
        <v>49777</v>
      </c>
      <c r="C35" s="85">
        <v>11547</v>
      </c>
      <c r="D35" s="86">
        <v>1.1883518097604624</v>
      </c>
      <c r="E35" s="87">
        <v>179.44112327382982</v>
      </c>
      <c r="F35" s="87">
        <v>-0.39151029312613128</v>
      </c>
      <c r="G35" s="88">
        <v>179.0496129807037</v>
      </c>
      <c r="H35" s="88">
        <v>8912552</v>
      </c>
    </row>
    <row r="36" spans="1:8" ht="30" customHeight="1" x14ac:dyDescent="0.2">
      <c r="A36" s="5" t="s">
        <v>310</v>
      </c>
      <c r="B36" s="84">
        <v>48551</v>
      </c>
      <c r="C36" s="85">
        <v>10644</v>
      </c>
      <c r="D36" s="86">
        <v>1.0954201665445884</v>
      </c>
      <c r="E36" s="87">
        <v>165.40844514823286</v>
      </c>
      <c r="F36" s="87">
        <v>-0.39151029312613128</v>
      </c>
      <c r="G36" s="88">
        <v>165.01693485510674</v>
      </c>
      <c r="H36" s="88">
        <v>8011737</v>
      </c>
    </row>
    <row r="37" spans="1:8" ht="12.75" x14ac:dyDescent="0.2">
      <c r="A37" s="2" t="s">
        <v>243</v>
      </c>
      <c r="B37" s="84">
        <v>14352</v>
      </c>
      <c r="C37" s="85">
        <v>8856</v>
      </c>
      <c r="D37" s="86">
        <v>0.91140933811714342</v>
      </c>
      <c r="E37" s="87">
        <v>137.62281005568866</v>
      </c>
      <c r="F37" s="87">
        <v>-0.39151029312613128</v>
      </c>
      <c r="G37" s="88">
        <v>137.23129976256254</v>
      </c>
      <c r="H37" s="88">
        <v>1969543</v>
      </c>
    </row>
    <row r="38" spans="1:8" ht="12.75" x14ac:dyDescent="0.2">
      <c r="A38" s="2" t="s">
        <v>242</v>
      </c>
      <c r="B38" s="84">
        <v>22947</v>
      </c>
      <c r="C38" s="85">
        <v>10471</v>
      </c>
      <c r="D38" s="86">
        <v>1.0776159868365638</v>
      </c>
      <c r="E38" s="87">
        <v>162.72001401232114</v>
      </c>
      <c r="F38" s="87">
        <v>-0.39151029312613128</v>
      </c>
      <c r="G38" s="88">
        <v>162.32850371919503</v>
      </c>
      <c r="H38" s="88">
        <v>3724952</v>
      </c>
    </row>
    <row r="39" spans="1:8" s="7" customFormat="1" ht="12.75" x14ac:dyDescent="0.2">
      <c r="A39" s="2" t="s">
        <v>241</v>
      </c>
      <c r="B39" s="84">
        <v>21073</v>
      </c>
      <c r="C39" s="85">
        <v>13162</v>
      </c>
      <c r="D39" s="86">
        <v>1.3545584584798827</v>
      </c>
      <c r="E39" s="87">
        <v>204.53832723046227</v>
      </c>
      <c r="F39" s="87">
        <v>-0.39151029312613128</v>
      </c>
      <c r="G39" s="88">
        <v>204.14681693733615</v>
      </c>
      <c r="H39" s="88">
        <v>4301985</v>
      </c>
    </row>
    <row r="40" spans="1:8" ht="12.75" x14ac:dyDescent="0.2">
      <c r="A40" s="2" t="s">
        <v>240</v>
      </c>
      <c r="B40" s="84">
        <v>21118</v>
      </c>
      <c r="C40" s="85">
        <v>9319</v>
      </c>
      <c r="D40" s="86">
        <v>0.959058674561163</v>
      </c>
      <c r="E40" s="87">
        <v>144.8178598587356</v>
      </c>
      <c r="F40" s="87">
        <v>-0.39151029312613128</v>
      </c>
      <c r="G40" s="88">
        <v>144.42634956560948</v>
      </c>
      <c r="H40" s="88">
        <v>3049995</v>
      </c>
    </row>
    <row r="41" spans="1:8" ht="12.75" x14ac:dyDescent="0.2">
      <c r="A41" s="2" t="s">
        <v>239</v>
      </c>
      <c r="B41" s="84">
        <v>247947</v>
      </c>
      <c r="C41" s="85">
        <v>9452</v>
      </c>
      <c r="D41" s="86">
        <v>0.97274628092629167</v>
      </c>
      <c r="E41" s="87">
        <v>146.88468841987003</v>
      </c>
      <c r="F41" s="87">
        <v>-0.39151029312613128</v>
      </c>
      <c r="G41" s="88">
        <v>146.49317812674391</v>
      </c>
      <c r="H41" s="88">
        <v>36322544</v>
      </c>
    </row>
    <row r="42" spans="1:8" ht="12.75" x14ac:dyDescent="0.2">
      <c r="A42" s="2" t="s">
        <v>238</v>
      </c>
      <c r="B42" s="84">
        <v>9546</v>
      </c>
      <c r="C42" s="85">
        <v>9224</v>
      </c>
      <c r="D42" s="86">
        <v>0.94928181287178526</v>
      </c>
      <c r="E42" s="87">
        <v>143.34155374363957</v>
      </c>
      <c r="F42" s="87">
        <v>-0.39151029312613128</v>
      </c>
      <c r="G42" s="88">
        <v>142.95004345051345</v>
      </c>
      <c r="H42" s="88">
        <v>1364601</v>
      </c>
    </row>
    <row r="43" spans="1:8" ht="12.75" x14ac:dyDescent="0.2">
      <c r="A43" s="2" t="s">
        <v>237</v>
      </c>
      <c r="B43" s="84">
        <v>22164</v>
      </c>
      <c r="C43" s="85">
        <v>8531</v>
      </c>
      <c r="D43" s="86">
        <v>0.87796217970611456</v>
      </c>
      <c r="E43" s="87">
        <v>132.57228913562329</v>
      </c>
      <c r="F43" s="87">
        <v>-0.39151029312613128</v>
      </c>
      <c r="G43" s="88">
        <v>132.18077884249718</v>
      </c>
      <c r="H43" s="88">
        <v>2929654</v>
      </c>
    </row>
    <row r="44" spans="1:8" ht="28.5" customHeight="1" x14ac:dyDescent="0.2">
      <c r="A44" s="5" t="s">
        <v>311</v>
      </c>
      <c r="B44" s="84">
        <v>107346</v>
      </c>
      <c r="C44" s="85">
        <v>9825</v>
      </c>
      <c r="D44" s="86">
        <v>1.0111333273487957</v>
      </c>
      <c r="E44" s="87">
        <v>152.68113242966814</v>
      </c>
      <c r="F44" s="87">
        <v>-0.39151029312613128</v>
      </c>
      <c r="G44" s="88">
        <v>152.28962213654202</v>
      </c>
      <c r="H44" s="88">
        <v>16347681</v>
      </c>
    </row>
    <row r="45" spans="1:8" ht="12.75" x14ac:dyDescent="0.2">
      <c r="A45" s="2" t="s">
        <v>236</v>
      </c>
      <c r="B45" s="84">
        <v>15405</v>
      </c>
      <c r="C45" s="85">
        <v>8472</v>
      </c>
      <c r="D45" s="86">
        <v>0.87189023402534316</v>
      </c>
      <c r="E45" s="87">
        <v>131.65542533782681</v>
      </c>
      <c r="F45" s="87">
        <v>-0.39151029312613128</v>
      </c>
      <c r="G45" s="88">
        <v>131.2639150447007</v>
      </c>
      <c r="H45" s="88">
        <v>2022120</v>
      </c>
    </row>
    <row r="46" spans="1:8" ht="12.75" x14ac:dyDescent="0.2">
      <c r="A46" s="2" t="s">
        <v>235</v>
      </c>
      <c r="B46" s="84">
        <v>11449</v>
      </c>
      <c r="C46" s="85">
        <v>9822</v>
      </c>
      <c r="D46" s="86">
        <v>1.0108245843480783</v>
      </c>
      <c r="E46" s="87">
        <v>152.63451223655983</v>
      </c>
      <c r="F46" s="87">
        <v>-0.39151029312613128</v>
      </c>
      <c r="G46" s="88">
        <v>152.24300194343371</v>
      </c>
      <c r="H46" s="88">
        <v>1743030</v>
      </c>
    </row>
    <row r="47" spans="1:8" ht="12.75" x14ac:dyDescent="0.2">
      <c r="A47" s="2" t="s">
        <v>234</v>
      </c>
      <c r="B47" s="84">
        <v>34238</v>
      </c>
      <c r="C47" s="85">
        <v>9408</v>
      </c>
      <c r="D47" s="86">
        <v>0.96821805024910623</v>
      </c>
      <c r="E47" s="87">
        <v>146.20092558761505</v>
      </c>
      <c r="F47" s="87">
        <v>-0.39151029312613128</v>
      </c>
      <c r="G47" s="88">
        <v>145.80941529448893</v>
      </c>
      <c r="H47" s="88">
        <v>4992222</v>
      </c>
    </row>
    <row r="48" spans="1:8" ht="12.75" x14ac:dyDescent="0.2">
      <c r="A48" s="2" t="s">
        <v>233</v>
      </c>
      <c r="B48" s="84">
        <v>58333</v>
      </c>
      <c r="C48" s="85">
        <v>9468</v>
      </c>
      <c r="D48" s="86">
        <v>0.9743929102634501</v>
      </c>
      <c r="E48" s="87">
        <v>147.13332944978097</v>
      </c>
      <c r="F48" s="87">
        <v>-0.39151029312613128</v>
      </c>
      <c r="G48" s="88">
        <v>146.74181915665486</v>
      </c>
      <c r="H48" s="88">
        <v>8559890</v>
      </c>
    </row>
    <row r="49" spans="1:8" ht="12.75" x14ac:dyDescent="0.2">
      <c r="A49" s="2" t="s">
        <v>232</v>
      </c>
      <c r="B49" s="84">
        <v>12029</v>
      </c>
      <c r="C49" s="85">
        <v>9306</v>
      </c>
      <c r="D49" s="86">
        <v>0.95772078822472184</v>
      </c>
      <c r="E49" s="87">
        <v>144.615839021933</v>
      </c>
      <c r="F49" s="87">
        <v>-0.39151029312613128</v>
      </c>
      <c r="G49" s="88">
        <v>144.22432872880688</v>
      </c>
      <c r="H49" s="88">
        <v>1734874</v>
      </c>
    </row>
    <row r="50" spans="1:8" ht="12.75" x14ac:dyDescent="0.2">
      <c r="A50" s="2" t="s">
        <v>231</v>
      </c>
      <c r="B50" s="84">
        <v>39283</v>
      </c>
      <c r="C50" s="85">
        <v>9632</v>
      </c>
      <c r="D50" s="86">
        <v>0.99127086096932304</v>
      </c>
      <c r="E50" s="87">
        <v>149.68190000636778</v>
      </c>
      <c r="F50" s="87">
        <v>-0.39151029312613128</v>
      </c>
      <c r="G50" s="88">
        <v>149.29038971324167</v>
      </c>
      <c r="H50" s="88">
        <v>5864574</v>
      </c>
    </row>
    <row r="51" spans="1:8" ht="12.75" x14ac:dyDescent="0.2">
      <c r="A51" s="2" t="s">
        <v>230</v>
      </c>
      <c r="B51" s="84">
        <v>14903</v>
      </c>
      <c r="C51" s="85">
        <v>10037</v>
      </c>
      <c r="D51" s="86">
        <v>1.0329511660661437</v>
      </c>
      <c r="E51" s="87">
        <v>155.97562607598769</v>
      </c>
      <c r="F51" s="87">
        <v>-0.39151029312613128</v>
      </c>
      <c r="G51" s="88">
        <v>155.58411578286157</v>
      </c>
      <c r="H51" s="88">
        <v>2318670</v>
      </c>
    </row>
    <row r="52" spans="1:8" ht="12.75" x14ac:dyDescent="0.2">
      <c r="A52" s="2" t="s">
        <v>229</v>
      </c>
      <c r="B52" s="84">
        <v>8737</v>
      </c>
      <c r="C52" s="85">
        <v>8892</v>
      </c>
      <c r="D52" s="86">
        <v>0.91511425412574965</v>
      </c>
      <c r="E52" s="87">
        <v>138.18225237298819</v>
      </c>
      <c r="F52" s="87">
        <v>-0.39151029312613128</v>
      </c>
      <c r="G52" s="88">
        <v>137.79074207986207</v>
      </c>
      <c r="H52" s="88">
        <v>1203877</v>
      </c>
    </row>
    <row r="53" spans="1:8" ht="42.75" customHeight="1" x14ac:dyDescent="0.2">
      <c r="A53" s="5" t="s">
        <v>312</v>
      </c>
      <c r="B53" s="84">
        <v>5514</v>
      </c>
      <c r="C53" s="85">
        <v>8749</v>
      </c>
      <c r="D53" s="86">
        <v>0.90039750442489697</v>
      </c>
      <c r="E53" s="87">
        <v>135.96002316815944</v>
      </c>
      <c r="F53" s="87">
        <v>-0.39151029312613128</v>
      </c>
      <c r="G53" s="88">
        <v>135.56851287503332</v>
      </c>
      <c r="H53" s="88">
        <v>747524</v>
      </c>
    </row>
    <row r="54" spans="1:8" ht="12.75" x14ac:dyDescent="0.2">
      <c r="A54" s="2" t="s">
        <v>228</v>
      </c>
      <c r="B54" s="84">
        <v>21647</v>
      </c>
      <c r="C54" s="85">
        <v>8807</v>
      </c>
      <c r="D54" s="86">
        <v>0.90636653577209592</v>
      </c>
      <c r="E54" s="87">
        <v>136.86134690158647</v>
      </c>
      <c r="F54" s="87">
        <v>-0.39151029312613128</v>
      </c>
      <c r="G54" s="88">
        <v>136.46983660846035</v>
      </c>
      <c r="H54" s="88">
        <v>2954162</v>
      </c>
    </row>
    <row r="55" spans="1:8" ht="12.75" x14ac:dyDescent="0.2">
      <c r="A55" s="2" t="s">
        <v>227</v>
      </c>
      <c r="B55" s="84">
        <v>9969</v>
      </c>
      <c r="C55" s="85">
        <v>9468</v>
      </c>
      <c r="D55" s="86">
        <v>0.9743929102634501</v>
      </c>
      <c r="E55" s="87">
        <v>147.13332944978097</v>
      </c>
      <c r="F55" s="87">
        <v>-0.39151029312613128</v>
      </c>
      <c r="G55" s="88">
        <v>146.74181915665486</v>
      </c>
      <c r="H55" s="88">
        <v>1462869</v>
      </c>
    </row>
    <row r="56" spans="1:8" ht="12.75" x14ac:dyDescent="0.2">
      <c r="A56" s="2" t="s">
        <v>226</v>
      </c>
      <c r="B56" s="84">
        <v>168135</v>
      </c>
      <c r="C56" s="85">
        <v>9208</v>
      </c>
      <c r="D56" s="86">
        <v>0.94763518353462695</v>
      </c>
      <c r="E56" s="87">
        <v>143.09291271372868</v>
      </c>
      <c r="F56" s="87">
        <v>-0.39151029312613128</v>
      </c>
      <c r="G56" s="88">
        <v>142.70140242060256</v>
      </c>
      <c r="H56" s="88">
        <v>23993100</v>
      </c>
    </row>
    <row r="57" spans="1:8" ht="12.75" x14ac:dyDescent="0.2">
      <c r="A57" s="2" t="s">
        <v>225</v>
      </c>
      <c r="B57" s="84">
        <v>28686</v>
      </c>
      <c r="C57" s="85">
        <v>9948</v>
      </c>
      <c r="D57" s="86">
        <v>1.0237917903782003</v>
      </c>
      <c r="E57" s="87">
        <v>154.59256034710825</v>
      </c>
      <c r="F57" s="87">
        <v>-0.39151029312613128</v>
      </c>
      <c r="G57" s="88">
        <v>154.20105005398213</v>
      </c>
      <c r="H57" s="88">
        <v>4423411</v>
      </c>
    </row>
    <row r="58" spans="1:8" ht="12.75" x14ac:dyDescent="0.2">
      <c r="A58" s="2" t="s">
        <v>224</v>
      </c>
      <c r="B58" s="84">
        <v>43572</v>
      </c>
      <c r="C58" s="85">
        <v>8954</v>
      </c>
      <c r="D58" s="86">
        <v>0.9214949428072382</v>
      </c>
      <c r="E58" s="87">
        <v>139.14573636389298</v>
      </c>
      <c r="F58" s="87">
        <v>-0.39151029312613128</v>
      </c>
      <c r="G58" s="88">
        <v>138.75422607076686</v>
      </c>
      <c r="H58" s="88">
        <v>6045799</v>
      </c>
    </row>
    <row r="59" spans="1:8" ht="12.75" x14ac:dyDescent="0.2">
      <c r="A59" s="2" t="s">
        <v>223</v>
      </c>
      <c r="B59" s="84">
        <v>145031</v>
      </c>
      <c r="C59" s="85">
        <v>9519</v>
      </c>
      <c r="D59" s="86">
        <v>0.97964154127564229</v>
      </c>
      <c r="E59" s="87">
        <v>147.925872732622</v>
      </c>
      <c r="F59" s="87">
        <v>-0.39151029312613128</v>
      </c>
      <c r="G59" s="88">
        <v>147.53436243949588</v>
      </c>
      <c r="H59" s="88">
        <v>21397056</v>
      </c>
    </row>
    <row r="60" spans="1:8" ht="12.75" x14ac:dyDescent="0.2">
      <c r="A60" s="2" t="s">
        <v>222</v>
      </c>
      <c r="B60" s="84">
        <v>14809</v>
      </c>
      <c r="C60" s="85">
        <v>9774</v>
      </c>
      <c r="D60" s="86">
        <v>1.0058846963366033</v>
      </c>
      <c r="E60" s="87">
        <v>151.88858914682709</v>
      </c>
      <c r="F60" s="87">
        <v>-0.39151029312613128</v>
      </c>
      <c r="G60" s="88">
        <v>151.49707885370097</v>
      </c>
      <c r="H60" s="88">
        <v>2243520</v>
      </c>
    </row>
    <row r="61" spans="1:8" ht="12.75" x14ac:dyDescent="0.2">
      <c r="A61" s="2" t="s">
        <v>221</v>
      </c>
      <c r="B61" s="84">
        <v>7483</v>
      </c>
      <c r="C61" s="85">
        <v>7154</v>
      </c>
      <c r="D61" s="86">
        <v>0.73624914237692451</v>
      </c>
      <c r="E61" s="87">
        <v>111.1736204989156</v>
      </c>
      <c r="F61" s="87">
        <v>-0.39151029312613128</v>
      </c>
      <c r="G61" s="88">
        <v>110.78211020578946</v>
      </c>
      <c r="H61" s="88">
        <v>828982</v>
      </c>
    </row>
    <row r="62" spans="1:8" ht="12.75" x14ac:dyDescent="0.2">
      <c r="A62" s="2" t="s">
        <v>220</v>
      </c>
      <c r="B62" s="84">
        <v>7546</v>
      </c>
      <c r="C62" s="85">
        <v>7219</v>
      </c>
      <c r="D62" s="86">
        <v>0.74293857405913033</v>
      </c>
      <c r="E62" s="87">
        <v>112.18372468292868</v>
      </c>
      <c r="F62" s="87">
        <v>-0.39151029312613128</v>
      </c>
      <c r="G62" s="88">
        <v>111.79221438980255</v>
      </c>
      <c r="H62" s="88">
        <v>843584</v>
      </c>
    </row>
    <row r="63" spans="1:8" ht="12.75" x14ac:dyDescent="0.2">
      <c r="A63" s="2" t="s">
        <v>219</v>
      </c>
      <c r="B63" s="84">
        <v>3627</v>
      </c>
      <c r="C63" s="85">
        <v>8517</v>
      </c>
      <c r="D63" s="86">
        <v>0.87652137903610094</v>
      </c>
      <c r="E63" s="87">
        <v>132.35472823445124</v>
      </c>
      <c r="F63" s="87">
        <v>-0.39151029312613128</v>
      </c>
      <c r="G63" s="88">
        <v>131.96321794132513</v>
      </c>
      <c r="H63" s="88">
        <v>478630</v>
      </c>
    </row>
    <row r="64" spans="1:8" ht="12.75" x14ac:dyDescent="0.2">
      <c r="A64" s="2" t="s">
        <v>218</v>
      </c>
      <c r="B64" s="84">
        <v>11451</v>
      </c>
      <c r="C64" s="85">
        <v>9240</v>
      </c>
      <c r="D64" s="86">
        <v>0.95092844220894368</v>
      </c>
      <c r="E64" s="87">
        <v>143.59019477355051</v>
      </c>
      <c r="F64" s="87">
        <v>-0.39151029312613128</v>
      </c>
      <c r="G64" s="88">
        <v>143.19868448042439</v>
      </c>
      <c r="H64" s="88">
        <v>1639768</v>
      </c>
    </row>
    <row r="65" spans="1:8" ht="12.75" x14ac:dyDescent="0.2">
      <c r="A65" s="2" t="s">
        <v>217</v>
      </c>
      <c r="B65" s="84">
        <v>5253</v>
      </c>
      <c r="C65" s="85">
        <v>8832</v>
      </c>
      <c r="D65" s="86">
        <v>0.9089393941114059</v>
      </c>
      <c r="E65" s="87">
        <v>137.24984851082229</v>
      </c>
      <c r="F65" s="87">
        <v>-0.39151029312613128</v>
      </c>
      <c r="G65" s="88">
        <v>136.85833821769617</v>
      </c>
      <c r="H65" s="88">
        <v>718916</v>
      </c>
    </row>
    <row r="66" spans="1:8" ht="30" customHeight="1" x14ac:dyDescent="0.2">
      <c r="A66" s="5" t="s">
        <v>313</v>
      </c>
      <c r="B66" s="84">
        <v>6793</v>
      </c>
      <c r="C66" s="85">
        <v>10409</v>
      </c>
      <c r="D66" s="86">
        <v>1.0712352981550752</v>
      </c>
      <c r="E66" s="87">
        <v>161.75653002141635</v>
      </c>
      <c r="F66" s="87">
        <v>-0.39151029312613128</v>
      </c>
      <c r="G66" s="88">
        <v>161.36501972829024</v>
      </c>
      <c r="H66" s="88">
        <v>1096152</v>
      </c>
    </row>
    <row r="67" spans="1:8" ht="12.75" x14ac:dyDescent="0.2">
      <c r="A67" s="2" t="s">
        <v>216</v>
      </c>
      <c r="B67" s="84">
        <v>17762</v>
      </c>
      <c r="C67" s="85">
        <v>9638</v>
      </c>
      <c r="D67" s="86">
        <v>0.99188834697075745</v>
      </c>
      <c r="E67" s="87">
        <v>149.77514039258438</v>
      </c>
      <c r="F67" s="87">
        <v>-0.39151029312613128</v>
      </c>
      <c r="G67" s="88">
        <v>149.38363009945826</v>
      </c>
      <c r="H67" s="88">
        <v>2653352</v>
      </c>
    </row>
    <row r="68" spans="1:8" ht="12.75" x14ac:dyDescent="0.2">
      <c r="A68" s="2" t="s">
        <v>215</v>
      </c>
      <c r="B68" s="84">
        <v>28906</v>
      </c>
      <c r="C68" s="85">
        <v>9123</v>
      </c>
      <c r="D68" s="86">
        <v>0.93888746518097321</v>
      </c>
      <c r="E68" s="87">
        <v>141.77200724232696</v>
      </c>
      <c r="F68" s="87">
        <v>-0.39151029312613128</v>
      </c>
      <c r="G68" s="88">
        <v>141.38049694920085</v>
      </c>
      <c r="H68" s="88">
        <v>4086744</v>
      </c>
    </row>
    <row r="69" spans="1:8" ht="12.75" x14ac:dyDescent="0.2">
      <c r="A69" s="2" t="s">
        <v>214</v>
      </c>
      <c r="B69" s="84">
        <v>9152</v>
      </c>
      <c r="C69" s="85">
        <v>8990</v>
      </c>
      <c r="D69" s="86">
        <v>0.92519985881584454</v>
      </c>
      <c r="E69" s="87">
        <v>139.70517868119254</v>
      </c>
      <c r="F69" s="87">
        <v>-0.39151029312613128</v>
      </c>
      <c r="G69" s="88">
        <v>139.31366838806642</v>
      </c>
      <c r="H69" s="88">
        <v>1274998</v>
      </c>
    </row>
    <row r="70" spans="1:8" ht="12.75" x14ac:dyDescent="0.2">
      <c r="A70" s="2" t="s">
        <v>213</v>
      </c>
      <c r="B70" s="84">
        <v>13422</v>
      </c>
      <c r="C70" s="85">
        <v>13030</v>
      </c>
      <c r="D70" s="86">
        <v>1.3409737664483263</v>
      </c>
      <c r="E70" s="87">
        <v>202.48703873369729</v>
      </c>
      <c r="F70" s="87">
        <v>-0.39151029312613128</v>
      </c>
      <c r="G70" s="88">
        <v>202.09552844057117</v>
      </c>
      <c r="H70" s="88">
        <v>2712526</v>
      </c>
    </row>
    <row r="71" spans="1:8" ht="12.75" x14ac:dyDescent="0.2">
      <c r="A71" s="2" t="s">
        <v>212</v>
      </c>
      <c r="B71" s="84">
        <v>147526</v>
      </c>
      <c r="C71" s="85">
        <v>9573</v>
      </c>
      <c r="D71" s="86">
        <v>0.98519891528855164</v>
      </c>
      <c r="E71" s="87">
        <v>148.7650362085713</v>
      </c>
      <c r="F71" s="87">
        <v>-0.39151029312613128</v>
      </c>
      <c r="G71" s="88">
        <v>148.37352591544519</v>
      </c>
      <c r="H71" s="88">
        <v>21888952</v>
      </c>
    </row>
    <row r="72" spans="1:8" ht="12.75" x14ac:dyDescent="0.2">
      <c r="A72" s="2" t="s">
        <v>211</v>
      </c>
      <c r="B72" s="84">
        <v>7583</v>
      </c>
      <c r="C72" s="85">
        <v>10133</v>
      </c>
      <c r="D72" s="86">
        <v>1.0428309420890938</v>
      </c>
      <c r="E72" s="87">
        <v>157.46747225545315</v>
      </c>
      <c r="F72" s="87">
        <v>-0.39151029312613128</v>
      </c>
      <c r="G72" s="88">
        <v>157.07596196232703</v>
      </c>
      <c r="H72" s="88">
        <v>1191107</v>
      </c>
    </row>
    <row r="73" spans="1:8" ht="12.75" x14ac:dyDescent="0.2">
      <c r="A73" s="2" t="s">
        <v>210</v>
      </c>
      <c r="B73" s="84">
        <v>31615</v>
      </c>
      <c r="C73" s="85">
        <v>10530</v>
      </c>
      <c r="D73" s="86">
        <v>1.0836879325173352</v>
      </c>
      <c r="E73" s="87">
        <v>163.63687781011762</v>
      </c>
      <c r="F73" s="87">
        <v>-0.39151029312613128</v>
      </c>
      <c r="G73" s="88">
        <v>163.24536751699151</v>
      </c>
      <c r="H73" s="88">
        <v>5161002</v>
      </c>
    </row>
    <row r="74" spans="1:8" ht="12.75" x14ac:dyDescent="0.2">
      <c r="A74" s="2" t="s">
        <v>209</v>
      </c>
      <c r="B74" s="84">
        <v>11558</v>
      </c>
      <c r="C74" s="85">
        <v>10762</v>
      </c>
      <c r="D74" s="86">
        <v>1.1075640579061312</v>
      </c>
      <c r="E74" s="87">
        <v>167.24217274382582</v>
      </c>
      <c r="F74" s="87">
        <v>-0.39151029312613128</v>
      </c>
      <c r="G74" s="88">
        <v>166.8506624506997</v>
      </c>
      <c r="H74" s="88">
        <v>1928459</v>
      </c>
    </row>
    <row r="75" spans="1:8" ht="12.75" x14ac:dyDescent="0.2">
      <c r="A75" s="2" t="s">
        <v>208</v>
      </c>
      <c r="B75" s="84">
        <v>18642</v>
      </c>
      <c r="C75" s="85">
        <v>9698</v>
      </c>
      <c r="D75" s="86">
        <v>0.9980632069851012</v>
      </c>
      <c r="E75" s="87">
        <v>150.70754425475027</v>
      </c>
      <c r="F75" s="87">
        <v>-0.39151029312613128</v>
      </c>
      <c r="G75" s="88">
        <v>150.31603396162416</v>
      </c>
      <c r="H75" s="88">
        <v>2802191</v>
      </c>
    </row>
    <row r="76" spans="1:8" ht="12.75" x14ac:dyDescent="0.2">
      <c r="A76" s="2" t="s">
        <v>207</v>
      </c>
      <c r="B76" s="84">
        <v>14833</v>
      </c>
      <c r="C76" s="85">
        <v>11465</v>
      </c>
      <c r="D76" s="86">
        <v>1.1799128344075258</v>
      </c>
      <c r="E76" s="87">
        <v>178.16683799553641</v>
      </c>
      <c r="F76" s="87">
        <v>-0.39151029312613128</v>
      </c>
      <c r="G76" s="88">
        <v>177.77532770241029</v>
      </c>
      <c r="H76" s="88">
        <v>2636941</v>
      </c>
    </row>
    <row r="77" spans="1:8" ht="12.75" x14ac:dyDescent="0.2">
      <c r="A77" s="2" t="s">
        <v>206</v>
      </c>
      <c r="B77" s="84">
        <v>27544</v>
      </c>
      <c r="C77" s="85">
        <v>9410</v>
      </c>
      <c r="D77" s="86">
        <v>0.96842387891625104</v>
      </c>
      <c r="E77" s="87">
        <v>146.23200571635391</v>
      </c>
      <c r="F77" s="87">
        <v>-0.39151029312613128</v>
      </c>
      <c r="G77" s="88">
        <v>145.84049542322779</v>
      </c>
      <c r="H77" s="88">
        <v>4017030</v>
      </c>
    </row>
    <row r="78" spans="1:8" ht="12.75" x14ac:dyDescent="0.2">
      <c r="A78" s="2" t="s">
        <v>205</v>
      </c>
      <c r="B78" s="84">
        <v>34521</v>
      </c>
      <c r="C78" s="85">
        <v>9255</v>
      </c>
      <c r="D78" s="86">
        <v>0.95247215721252965</v>
      </c>
      <c r="E78" s="87">
        <v>143.82329573909198</v>
      </c>
      <c r="F78" s="87">
        <v>-0.39151029312613128</v>
      </c>
      <c r="G78" s="88">
        <v>143.43178544596586</v>
      </c>
      <c r="H78" s="88">
        <v>4951408</v>
      </c>
    </row>
    <row r="79" spans="1:8" ht="30" customHeight="1" x14ac:dyDescent="0.2">
      <c r="A79" s="5" t="s">
        <v>314</v>
      </c>
      <c r="B79" s="84">
        <v>19896</v>
      </c>
      <c r="C79" s="85">
        <v>10414</v>
      </c>
      <c r="D79" s="86">
        <v>1.0717498698229371</v>
      </c>
      <c r="E79" s="87">
        <v>161.8342303432635</v>
      </c>
      <c r="F79" s="87">
        <v>-0.39151029312613128</v>
      </c>
      <c r="G79" s="88">
        <v>161.44272005013738</v>
      </c>
      <c r="H79" s="88">
        <v>3212064</v>
      </c>
    </row>
    <row r="80" spans="1:8" ht="12.75" x14ac:dyDescent="0.2">
      <c r="A80" s="2" t="s">
        <v>204</v>
      </c>
      <c r="B80" s="84">
        <v>8286</v>
      </c>
      <c r="C80" s="85">
        <v>9946</v>
      </c>
      <c r="D80" s="86">
        <v>1.0235859617110556</v>
      </c>
      <c r="E80" s="87">
        <v>154.56148021836941</v>
      </c>
      <c r="F80" s="87">
        <v>-0.39151029312613128</v>
      </c>
      <c r="G80" s="88">
        <v>154.16996992524329</v>
      </c>
      <c r="H80" s="88">
        <v>1277452</v>
      </c>
    </row>
    <row r="81" spans="1:8" ht="12.75" x14ac:dyDescent="0.2">
      <c r="A81" s="2" t="s">
        <v>203</v>
      </c>
      <c r="B81" s="84">
        <v>28274</v>
      </c>
      <c r="C81" s="85">
        <v>8592</v>
      </c>
      <c r="D81" s="86">
        <v>0.88423995405403066</v>
      </c>
      <c r="E81" s="87">
        <v>133.52023306215864</v>
      </c>
      <c r="F81" s="87">
        <v>-0.39151029312613128</v>
      </c>
      <c r="G81" s="88">
        <v>133.12872276903252</v>
      </c>
      <c r="H81" s="88">
        <v>3764081</v>
      </c>
    </row>
    <row r="82" spans="1:8" ht="12.75" x14ac:dyDescent="0.2">
      <c r="A82" s="2" t="s">
        <v>202</v>
      </c>
      <c r="B82" s="84">
        <v>9964</v>
      </c>
      <c r="C82" s="85">
        <v>8608</v>
      </c>
      <c r="D82" s="86">
        <v>0.88588658339118909</v>
      </c>
      <c r="E82" s="87">
        <v>133.76887409206955</v>
      </c>
      <c r="F82" s="87">
        <v>-0.39151029312613128</v>
      </c>
      <c r="G82" s="88">
        <v>133.37736379894343</v>
      </c>
      <c r="H82" s="88">
        <v>1328972</v>
      </c>
    </row>
    <row r="83" spans="1:8" ht="12.75" x14ac:dyDescent="0.2">
      <c r="A83" s="2" t="s">
        <v>201</v>
      </c>
      <c r="B83" s="84">
        <v>11980</v>
      </c>
      <c r="C83" s="85">
        <v>8262</v>
      </c>
      <c r="D83" s="86">
        <v>0.85027822397513986</v>
      </c>
      <c r="E83" s="87">
        <v>128.39201182024613</v>
      </c>
      <c r="F83" s="87">
        <v>-0.39151029312613128</v>
      </c>
      <c r="G83" s="88">
        <v>128.00050152712001</v>
      </c>
      <c r="H83" s="88">
        <v>1533446</v>
      </c>
    </row>
    <row r="84" spans="1:8" ht="12.75" x14ac:dyDescent="0.2">
      <c r="A84" s="2" t="s">
        <v>200</v>
      </c>
      <c r="B84" s="84">
        <v>9082</v>
      </c>
      <c r="C84" s="85">
        <v>9393</v>
      </c>
      <c r="D84" s="86">
        <v>0.96667433524552027</v>
      </c>
      <c r="E84" s="87">
        <v>145.96782462207355</v>
      </c>
      <c r="F84" s="87">
        <v>-0.39151029312613128</v>
      </c>
      <c r="G84" s="88">
        <v>145.57631432894743</v>
      </c>
      <c r="H84" s="88">
        <v>1322124</v>
      </c>
    </row>
    <row r="85" spans="1:8" ht="12.75" x14ac:dyDescent="0.2">
      <c r="A85" s="2" t="s">
        <v>199</v>
      </c>
      <c r="B85" s="84">
        <v>98293</v>
      </c>
      <c r="C85" s="85">
        <v>10264</v>
      </c>
      <c r="D85" s="86">
        <v>1.0563127197870776</v>
      </c>
      <c r="E85" s="87">
        <v>159.50322068784871</v>
      </c>
      <c r="F85" s="87">
        <v>-0.39151029312613128</v>
      </c>
      <c r="G85" s="88">
        <v>159.11171039472259</v>
      </c>
      <c r="H85" s="88">
        <v>15639567</v>
      </c>
    </row>
    <row r="86" spans="1:8" ht="12.75" x14ac:dyDescent="0.2">
      <c r="A86" s="2" t="s">
        <v>198</v>
      </c>
      <c r="B86" s="84">
        <v>17670</v>
      </c>
      <c r="C86" s="85">
        <v>10968</v>
      </c>
      <c r="D86" s="86">
        <v>1.1287644106220447</v>
      </c>
      <c r="E86" s="87">
        <v>170.44342600392875</v>
      </c>
      <c r="F86" s="87">
        <v>-0.39151029312613128</v>
      </c>
      <c r="G86" s="88">
        <v>170.05191571080263</v>
      </c>
      <c r="H86" s="88">
        <v>3004817</v>
      </c>
    </row>
    <row r="87" spans="1:8" s="6" customFormat="1" ht="30" customHeight="1" x14ac:dyDescent="0.2">
      <c r="A87" s="5" t="s">
        <v>315</v>
      </c>
      <c r="B87" s="84">
        <v>10672</v>
      </c>
      <c r="C87" s="85">
        <v>5802</v>
      </c>
      <c r="D87" s="86">
        <v>0.59710896338704444</v>
      </c>
      <c r="E87" s="87">
        <v>90.163453471443717</v>
      </c>
      <c r="F87" s="87">
        <v>-0.39151029312613128</v>
      </c>
      <c r="G87" s="88">
        <v>89.771943178317585</v>
      </c>
      <c r="H87" s="88">
        <v>958046</v>
      </c>
    </row>
    <row r="88" spans="1:8" ht="12.75" x14ac:dyDescent="0.2">
      <c r="A88" s="2" t="s">
        <v>197</v>
      </c>
      <c r="B88" s="84">
        <v>9037</v>
      </c>
      <c r="C88" s="85">
        <v>7190</v>
      </c>
      <c r="D88" s="86">
        <v>0.73995405838553086</v>
      </c>
      <c r="E88" s="87">
        <v>111.73306281621515</v>
      </c>
      <c r="F88" s="87">
        <v>-0.39151029312613128</v>
      </c>
      <c r="G88" s="88">
        <v>111.34155252308902</v>
      </c>
      <c r="H88" s="88">
        <v>1006193</v>
      </c>
    </row>
    <row r="89" spans="1:8" ht="12.75" x14ac:dyDescent="0.2">
      <c r="A89" s="2" t="s">
        <v>196</v>
      </c>
      <c r="B89" s="84">
        <v>13679</v>
      </c>
      <c r="C89" s="85">
        <v>8820</v>
      </c>
      <c r="D89" s="86">
        <v>0.90770442210853708</v>
      </c>
      <c r="E89" s="87">
        <v>137.0633677383891</v>
      </c>
      <c r="F89" s="87">
        <v>-0.39151029312613128</v>
      </c>
      <c r="G89" s="88">
        <v>136.67185744526299</v>
      </c>
      <c r="H89" s="88">
        <v>1869534</v>
      </c>
    </row>
    <row r="90" spans="1:8" ht="12.75" x14ac:dyDescent="0.2">
      <c r="A90" s="2" t="s">
        <v>195</v>
      </c>
      <c r="B90" s="84">
        <v>5335</v>
      </c>
      <c r="C90" s="85">
        <v>7905</v>
      </c>
      <c r="D90" s="86">
        <v>0.81353780688979427</v>
      </c>
      <c r="E90" s="87">
        <v>122.84420884035893</v>
      </c>
      <c r="F90" s="87">
        <v>-0.39151029312613128</v>
      </c>
      <c r="G90" s="88">
        <v>122.4526985472328</v>
      </c>
      <c r="H90" s="88">
        <v>653285</v>
      </c>
    </row>
    <row r="91" spans="1:8" ht="12.75" x14ac:dyDescent="0.2">
      <c r="A91" s="2" t="s">
        <v>194</v>
      </c>
      <c r="B91" s="84">
        <v>72744</v>
      </c>
      <c r="C91" s="85">
        <v>9712</v>
      </c>
      <c r="D91" s="86">
        <v>0.99950400765511482</v>
      </c>
      <c r="E91" s="87">
        <v>150.92510515592232</v>
      </c>
      <c r="F91" s="87">
        <v>-0.39151029312613128</v>
      </c>
      <c r="G91" s="88">
        <v>150.53359486279621</v>
      </c>
      <c r="H91" s="88">
        <v>10950415</v>
      </c>
    </row>
    <row r="92" spans="1:8" ht="12.75" x14ac:dyDescent="0.2">
      <c r="A92" s="2" t="s">
        <v>193</v>
      </c>
      <c r="B92" s="84">
        <v>13073</v>
      </c>
      <c r="C92" s="85">
        <v>8769</v>
      </c>
      <c r="D92" s="86">
        <v>0.90245579109634488</v>
      </c>
      <c r="E92" s="87">
        <v>136.27082445554808</v>
      </c>
      <c r="F92" s="87">
        <v>-0.39151029312613128</v>
      </c>
      <c r="G92" s="88">
        <v>135.87931416242196</v>
      </c>
      <c r="H92" s="88">
        <v>1776350</v>
      </c>
    </row>
    <row r="93" spans="1:8" ht="12.75" x14ac:dyDescent="0.2">
      <c r="A93" s="2" t="s">
        <v>192</v>
      </c>
      <c r="B93" s="84">
        <v>16178</v>
      </c>
      <c r="C93" s="85">
        <v>9614</v>
      </c>
      <c r="D93" s="86">
        <v>0.98941840296501993</v>
      </c>
      <c r="E93" s="87">
        <v>149.40217884771801</v>
      </c>
      <c r="F93" s="87">
        <v>-0.39151029312613128</v>
      </c>
      <c r="G93" s="88">
        <v>149.01066855459189</v>
      </c>
      <c r="H93" s="88">
        <v>2410694</v>
      </c>
    </row>
    <row r="94" spans="1:8" ht="12.75" x14ac:dyDescent="0.2">
      <c r="A94" s="2" t="s">
        <v>191</v>
      </c>
      <c r="B94" s="84">
        <v>19985</v>
      </c>
      <c r="C94" s="85">
        <v>9361</v>
      </c>
      <c r="D94" s="86">
        <v>0.96338107657120364</v>
      </c>
      <c r="E94" s="87">
        <v>145.47054256225175</v>
      </c>
      <c r="F94" s="87">
        <v>-0.39151029312613128</v>
      </c>
      <c r="G94" s="88">
        <v>145.07903226912563</v>
      </c>
      <c r="H94" s="88">
        <v>2899404</v>
      </c>
    </row>
    <row r="95" spans="1:8" ht="12.75" x14ac:dyDescent="0.2">
      <c r="A95" s="2" t="s">
        <v>190</v>
      </c>
      <c r="B95" s="84">
        <v>26939</v>
      </c>
      <c r="C95" s="85">
        <v>8585</v>
      </c>
      <c r="D95" s="86">
        <v>0.88351955371902391</v>
      </c>
      <c r="E95" s="87">
        <v>133.4114526115726</v>
      </c>
      <c r="F95" s="87">
        <v>-0.39151029312613128</v>
      </c>
      <c r="G95" s="88">
        <v>133.01994231844648</v>
      </c>
      <c r="H95" s="88">
        <v>3583424</v>
      </c>
    </row>
    <row r="96" spans="1:8" ht="12.75" x14ac:dyDescent="0.2">
      <c r="A96" s="2" t="s">
        <v>189</v>
      </c>
      <c r="B96" s="84">
        <v>6984</v>
      </c>
      <c r="C96" s="85">
        <v>7645</v>
      </c>
      <c r="D96" s="86">
        <v>0.78678008016097123</v>
      </c>
      <c r="E96" s="87">
        <v>118.80379210430665</v>
      </c>
      <c r="F96" s="87">
        <v>-0.39151029312613128</v>
      </c>
      <c r="G96" s="88">
        <v>118.41228181118052</v>
      </c>
      <c r="H96" s="88">
        <v>826991</v>
      </c>
    </row>
    <row r="97" spans="1:8" ht="12.75" x14ac:dyDescent="0.2">
      <c r="A97" s="2" t="s">
        <v>188</v>
      </c>
      <c r="B97" s="84">
        <v>15384</v>
      </c>
      <c r="C97" s="85">
        <v>8860</v>
      </c>
      <c r="D97" s="86">
        <v>0.91182099545143303</v>
      </c>
      <c r="E97" s="87">
        <v>137.68497031316639</v>
      </c>
      <c r="F97" s="87">
        <v>-0.39151029312613128</v>
      </c>
      <c r="G97" s="88">
        <v>137.29346002004027</v>
      </c>
      <c r="H97" s="88">
        <v>2112122</v>
      </c>
    </row>
    <row r="98" spans="1:8" ht="12.75" x14ac:dyDescent="0.2">
      <c r="A98" s="2" t="s">
        <v>187</v>
      </c>
      <c r="B98" s="84">
        <v>36398</v>
      </c>
      <c r="C98" s="85">
        <v>8105</v>
      </c>
      <c r="D98" s="86">
        <v>0.83412067360427367</v>
      </c>
      <c r="E98" s="87">
        <v>125.95222171424533</v>
      </c>
      <c r="F98" s="87">
        <v>-0.39151029312613128</v>
      </c>
      <c r="G98" s="88">
        <v>125.56071142111919</v>
      </c>
      <c r="H98" s="88">
        <v>4570158</v>
      </c>
    </row>
    <row r="99" spans="1:8" s="6" customFormat="1" ht="30" customHeight="1" x14ac:dyDescent="0.2">
      <c r="A99" s="5" t="s">
        <v>316</v>
      </c>
      <c r="B99" s="84">
        <v>61000</v>
      </c>
      <c r="C99" s="85">
        <v>7686</v>
      </c>
      <c r="D99" s="86">
        <v>0.79099956783743952</v>
      </c>
      <c r="E99" s="87">
        <v>119.44093474345337</v>
      </c>
      <c r="F99" s="87">
        <v>-0.39151029312613128</v>
      </c>
      <c r="G99" s="88">
        <v>119.04942445032724</v>
      </c>
      <c r="H99" s="88">
        <v>7262014</v>
      </c>
    </row>
    <row r="100" spans="1:8" ht="30" customHeight="1" x14ac:dyDescent="0.2">
      <c r="A100" s="5" t="s">
        <v>317</v>
      </c>
      <c r="B100" s="84">
        <v>31807</v>
      </c>
      <c r="C100" s="85">
        <v>8521</v>
      </c>
      <c r="D100" s="86">
        <v>0.87693303637039055</v>
      </c>
      <c r="E100" s="87">
        <v>132.41688849192897</v>
      </c>
      <c r="F100" s="87">
        <v>-0.39151029312613128</v>
      </c>
      <c r="G100" s="88">
        <v>132.02537819880285</v>
      </c>
      <c r="H100" s="88">
        <v>4199331</v>
      </c>
    </row>
    <row r="101" spans="1:8" ht="12.75" x14ac:dyDescent="0.2">
      <c r="A101" s="2" t="s">
        <v>186</v>
      </c>
      <c r="B101" s="84">
        <v>66336</v>
      </c>
      <c r="C101" s="85">
        <v>8783</v>
      </c>
      <c r="D101" s="86">
        <v>0.90389659176635839</v>
      </c>
      <c r="E101" s="87">
        <v>136.48838535672013</v>
      </c>
      <c r="F101" s="87">
        <v>-0.39151029312613128</v>
      </c>
      <c r="G101" s="88">
        <v>136.09687506359401</v>
      </c>
      <c r="H101" s="88">
        <v>9028122</v>
      </c>
    </row>
    <row r="102" spans="1:8" ht="12.75" x14ac:dyDescent="0.2">
      <c r="A102" s="2" t="s">
        <v>185</v>
      </c>
      <c r="B102" s="84">
        <v>13013</v>
      </c>
      <c r="C102" s="85">
        <v>7839</v>
      </c>
      <c r="D102" s="86">
        <v>0.80674546087401611</v>
      </c>
      <c r="E102" s="87">
        <v>121.81856459197643</v>
      </c>
      <c r="F102" s="87">
        <v>-0.39151029312613128</v>
      </c>
      <c r="G102" s="88">
        <v>121.42705429885029</v>
      </c>
      <c r="H102" s="88">
        <v>1580130</v>
      </c>
    </row>
    <row r="103" spans="1:8" ht="12.75" x14ac:dyDescent="0.2">
      <c r="A103" s="2" t="s">
        <v>184</v>
      </c>
      <c r="B103" s="84">
        <v>28775</v>
      </c>
      <c r="C103" s="85">
        <v>9553</v>
      </c>
      <c r="D103" s="86">
        <v>0.98314062861710372</v>
      </c>
      <c r="E103" s="87">
        <v>148.45423492118266</v>
      </c>
      <c r="F103" s="87">
        <v>-0.39151029312613128</v>
      </c>
      <c r="G103" s="88">
        <v>148.06272462805654</v>
      </c>
      <c r="H103" s="88">
        <v>4260504</v>
      </c>
    </row>
    <row r="104" spans="1:8" ht="12.75" x14ac:dyDescent="0.2">
      <c r="A104" s="2" t="s">
        <v>183</v>
      </c>
      <c r="B104" s="84">
        <v>17434</v>
      </c>
      <c r="C104" s="85">
        <v>7620</v>
      </c>
      <c r="D104" s="86">
        <v>0.78420722182166136</v>
      </c>
      <c r="E104" s="87">
        <v>118.41529049507086</v>
      </c>
      <c r="F104" s="87">
        <v>-0.39151029312613128</v>
      </c>
      <c r="G104" s="88">
        <v>118.02378020194473</v>
      </c>
      <c r="H104" s="88">
        <v>2057626</v>
      </c>
    </row>
    <row r="105" spans="1:8" s="6" customFormat="1" ht="30" customHeight="1" x14ac:dyDescent="0.2">
      <c r="A105" s="5" t="s">
        <v>318</v>
      </c>
      <c r="B105" s="84">
        <v>15971</v>
      </c>
      <c r="C105" s="85">
        <v>10300</v>
      </c>
      <c r="D105" s="86">
        <v>1.0600176357956839</v>
      </c>
      <c r="E105" s="87">
        <v>160.06266300514827</v>
      </c>
      <c r="F105" s="87">
        <v>-0.39151029312613128</v>
      </c>
      <c r="G105" s="88">
        <v>159.67115271202215</v>
      </c>
      <c r="H105" s="88">
        <v>2550107</v>
      </c>
    </row>
    <row r="106" spans="1:8" ht="12.75" x14ac:dyDescent="0.2">
      <c r="A106" s="2" t="s">
        <v>182</v>
      </c>
      <c r="B106" s="84">
        <v>12498</v>
      </c>
      <c r="C106" s="85">
        <v>8504</v>
      </c>
      <c r="D106" s="86">
        <v>0.87518349269965978</v>
      </c>
      <c r="E106" s="87">
        <v>132.15270739764864</v>
      </c>
      <c r="F106" s="87">
        <v>-0.39151029312613128</v>
      </c>
      <c r="G106" s="88">
        <v>131.76119710452252</v>
      </c>
      <c r="H106" s="88">
        <v>1646751</v>
      </c>
    </row>
    <row r="107" spans="1:8" ht="12.75" x14ac:dyDescent="0.2">
      <c r="A107" s="2" t="s">
        <v>181</v>
      </c>
      <c r="B107" s="84">
        <v>20042</v>
      </c>
      <c r="C107" s="85">
        <v>11899</v>
      </c>
      <c r="D107" s="86">
        <v>1.2245776551779459</v>
      </c>
      <c r="E107" s="87">
        <v>184.91122593186984</v>
      </c>
      <c r="F107" s="87">
        <v>-0.39151029312613128</v>
      </c>
      <c r="G107" s="88">
        <v>184.51971563874372</v>
      </c>
      <c r="H107" s="88">
        <v>3698144</v>
      </c>
    </row>
    <row r="108" spans="1:8" ht="12.75" x14ac:dyDescent="0.2">
      <c r="A108" s="2" t="s">
        <v>180</v>
      </c>
      <c r="B108" s="84">
        <v>15984</v>
      </c>
      <c r="C108" s="85">
        <v>8300</v>
      </c>
      <c r="D108" s="86">
        <v>0.85418896865089089</v>
      </c>
      <c r="E108" s="87">
        <v>128.98253426628452</v>
      </c>
      <c r="F108" s="87">
        <v>-0.39151029312613128</v>
      </c>
      <c r="G108" s="88">
        <v>128.5910239731584</v>
      </c>
      <c r="H108" s="88">
        <v>2055398</v>
      </c>
    </row>
    <row r="109" spans="1:8" ht="12.75" x14ac:dyDescent="0.2">
      <c r="A109" s="2" t="s">
        <v>179</v>
      </c>
      <c r="B109" s="84">
        <v>34878</v>
      </c>
      <c r="C109" s="85">
        <v>10618</v>
      </c>
      <c r="D109" s="86">
        <v>1.0927443938717061</v>
      </c>
      <c r="E109" s="87">
        <v>165.00440347462762</v>
      </c>
      <c r="F109" s="87">
        <v>-0.39151029312613128</v>
      </c>
      <c r="G109" s="88">
        <v>164.61289318150151</v>
      </c>
      <c r="H109" s="88">
        <v>5741368</v>
      </c>
    </row>
    <row r="110" spans="1:8" ht="12.75" x14ac:dyDescent="0.2">
      <c r="A110" s="2" t="s">
        <v>178</v>
      </c>
      <c r="B110" s="84">
        <v>152067</v>
      </c>
      <c r="C110" s="85">
        <v>9912</v>
      </c>
      <c r="D110" s="86">
        <v>1.0200868743695941</v>
      </c>
      <c r="E110" s="87">
        <v>154.03311802980872</v>
      </c>
      <c r="F110" s="87">
        <v>-0.39151029312613128</v>
      </c>
      <c r="G110" s="88">
        <v>153.6416077366826</v>
      </c>
      <c r="H110" s="88">
        <v>23363818</v>
      </c>
    </row>
    <row r="111" spans="1:8" ht="12.75" x14ac:dyDescent="0.2">
      <c r="A111" s="2" t="s">
        <v>177</v>
      </c>
      <c r="B111" s="84">
        <v>52175</v>
      </c>
      <c r="C111" s="85">
        <v>9207</v>
      </c>
      <c r="D111" s="86">
        <v>0.9475322692010546</v>
      </c>
      <c r="E111" s="87">
        <v>143.07737264935923</v>
      </c>
      <c r="F111" s="87">
        <v>-0.39151029312613128</v>
      </c>
      <c r="G111" s="88">
        <v>142.68586235623312</v>
      </c>
      <c r="H111" s="88">
        <v>7444634</v>
      </c>
    </row>
    <row r="112" spans="1:8" ht="12.75" x14ac:dyDescent="0.2">
      <c r="A112" s="2" t="s">
        <v>176</v>
      </c>
      <c r="B112" s="84">
        <v>28383</v>
      </c>
      <c r="C112" s="85">
        <v>8961</v>
      </c>
      <c r="D112" s="86">
        <v>0.92221534314224507</v>
      </c>
      <c r="E112" s="87">
        <v>139.25451681447902</v>
      </c>
      <c r="F112" s="87">
        <v>-0.39151029312613128</v>
      </c>
      <c r="G112" s="88">
        <v>138.8630065213529</v>
      </c>
      <c r="H112" s="88">
        <v>3941348</v>
      </c>
    </row>
    <row r="113" spans="1:8" ht="12.75" x14ac:dyDescent="0.2">
      <c r="A113" s="2" t="s">
        <v>175</v>
      </c>
      <c r="B113" s="84">
        <v>15536</v>
      </c>
      <c r="C113" s="85">
        <v>9135</v>
      </c>
      <c r="D113" s="86">
        <v>0.94012243718384203</v>
      </c>
      <c r="E113" s="87">
        <v>141.95848801476015</v>
      </c>
      <c r="F113" s="87">
        <v>-0.39151029312613128</v>
      </c>
      <c r="G113" s="88">
        <v>141.56697772163403</v>
      </c>
      <c r="H113" s="88">
        <v>2199384</v>
      </c>
    </row>
    <row r="114" spans="1:8" ht="12.75" x14ac:dyDescent="0.2">
      <c r="A114" s="2" t="s">
        <v>174</v>
      </c>
      <c r="B114" s="84">
        <v>17487</v>
      </c>
      <c r="C114" s="85">
        <v>10492</v>
      </c>
      <c r="D114" s="86">
        <v>1.0797771878415841</v>
      </c>
      <c r="E114" s="87">
        <v>163.0463553640792</v>
      </c>
      <c r="F114" s="87">
        <v>-0.39151029312613128</v>
      </c>
      <c r="G114" s="88">
        <v>162.65484507095309</v>
      </c>
      <c r="H114" s="88">
        <v>2844345</v>
      </c>
    </row>
    <row r="115" spans="1:8" ht="12.75" x14ac:dyDescent="0.2">
      <c r="A115" s="2" t="s">
        <v>173</v>
      </c>
      <c r="B115" s="84">
        <v>17734</v>
      </c>
      <c r="C115" s="85">
        <v>9409</v>
      </c>
      <c r="D115" s="86">
        <v>0.96832096458267869</v>
      </c>
      <c r="E115" s="87">
        <v>146.21646565198449</v>
      </c>
      <c r="F115" s="87">
        <v>-0.39151029312613128</v>
      </c>
      <c r="G115" s="88">
        <v>145.82495535885838</v>
      </c>
      <c r="H115" s="88">
        <v>2586059</v>
      </c>
    </row>
    <row r="116" spans="1:8" ht="12.75" x14ac:dyDescent="0.2">
      <c r="A116" s="2" t="s">
        <v>172</v>
      </c>
      <c r="B116" s="84">
        <v>86376</v>
      </c>
      <c r="C116" s="85">
        <v>9423</v>
      </c>
      <c r="D116" s="86">
        <v>0.9697617652526922</v>
      </c>
      <c r="E116" s="87">
        <v>146.43402655315651</v>
      </c>
      <c r="F116" s="87">
        <v>-0.39151029312613128</v>
      </c>
      <c r="G116" s="88">
        <v>146.0425162600304</v>
      </c>
      <c r="H116" s="88">
        <v>12614568</v>
      </c>
    </row>
    <row r="117" spans="1:8" ht="12.75" x14ac:dyDescent="0.2">
      <c r="A117" s="2" t="s">
        <v>171</v>
      </c>
      <c r="B117" s="84">
        <v>32526</v>
      </c>
      <c r="C117" s="85">
        <v>11244</v>
      </c>
      <c r="D117" s="86">
        <v>1.1571687666880262</v>
      </c>
      <c r="E117" s="87">
        <v>174.73248376989196</v>
      </c>
      <c r="F117" s="87">
        <v>-0.39151029312613128</v>
      </c>
      <c r="G117" s="88">
        <v>174.34097347676584</v>
      </c>
      <c r="H117" s="88">
        <v>5670614</v>
      </c>
    </row>
    <row r="118" spans="1:8" ht="12.75" x14ac:dyDescent="0.2">
      <c r="A118" s="2" t="s">
        <v>170</v>
      </c>
      <c r="B118" s="84">
        <v>47287</v>
      </c>
      <c r="C118" s="85">
        <v>10045</v>
      </c>
      <c r="D118" s="86">
        <v>1.0337744807347229</v>
      </c>
      <c r="E118" s="87">
        <v>156.09994659094315</v>
      </c>
      <c r="F118" s="87">
        <v>-0.39151029312613128</v>
      </c>
      <c r="G118" s="88">
        <v>155.70843629781703</v>
      </c>
      <c r="H118" s="88">
        <v>7362984</v>
      </c>
    </row>
    <row r="119" spans="1:8" ht="12.75" x14ac:dyDescent="0.2">
      <c r="A119" s="2" t="s">
        <v>169</v>
      </c>
      <c r="B119" s="84">
        <v>24656</v>
      </c>
      <c r="C119" s="85">
        <v>11018</v>
      </c>
      <c r="D119" s="86">
        <v>1.1339101273006646</v>
      </c>
      <c r="E119" s="87">
        <v>171.22042922240036</v>
      </c>
      <c r="F119" s="87">
        <v>-0.39151029312613128</v>
      </c>
      <c r="G119" s="88">
        <v>170.82891892927424</v>
      </c>
      <c r="H119" s="88">
        <v>4211957</v>
      </c>
    </row>
    <row r="120" spans="1:8" ht="12.75" x14ac:dyDescent="0.2">
      <c r="A120" s="2" t="s">
        <v>168</v>
      </c>
      <c r="B120" s="84">
        <v>131671</v>
      </c>
      <c r="C120" s="85">
        <v>8485</v>
      </c>
      <c r="D120" s="86">
        <v>0.87322812036178432</v>
      </c>
      <c r="E120" s="87">
        <v>131.85744617462944</v>
      </c>
      <c r="F120" s="87">
        <v>-0.39151029312613128</v>
      </c>
      <c r="G120" s="88">
        <v>131.46593588150333</v>
      </c>
      <c r="H120" s="88">
        <v>17310251</v>
      </c>
    </row>
    <row r="121" spans="1:8" ht="12.75" x14ac:dyDescent="0.2">
      <c r="A121" s="2" t="s">
        <v>167</v>
      </c>
      <c r="B121" s="84">
        <v>365619</v>
      </c>
      <c r="C121" s="85">
        <v>10671</v>
      </c>
      <c r="D121" s="86">
        <v>1.098198853551043</v>
      </c>
      <c r="E121" s="87">
        <v>165.82802688620748</v>
      </c>
      <c r="F121" s="87">
        <v>-0.39151029312613128</v>
      </c>
      <c r="G121" s="88">
        <v>165.43651659308136</v>
      </c>
      <c r="H121" s="88">
        <v>60486733</v>
      </c>
    </row>
    <row r="122" spans="1:8" ht="12.75" x14ac:dyDescent="0.2">
      <c r="A122" s="2" t="s">
        <v>166</v>
      </c>
      <c r="B122" s="84">
        <v>13000</v>
      </c>
      <c r="C122" s="85">
        <v>8613</v>
      </c>
      <c r="D122" s="86">
        <v>0.88640115505905104</v>
      </c>
      <c r="E122" s="87">
        <v>133.8465744139167</v>
      </c>
      <c r="F122" s="87">
        <v>-0.39151029312613128</v>
      </c>
      <c r="G122" s="88">
        <v>133.45506412079058</v>
      </c>
      <c r="H122" s="88">
        <v>1734915</v>
      </c>
    </row>
    <row r="123" spans="1:8" ht="12.75" x14ac:dyDescent="0.2">
      <c r="A123" s="2" t="s">
        <v>165</v>
      </c>
      <c r="B123" s="84">
        <v>7239</v>
      </c>
      <c r="C123" s="85">
        <v>9971</v>
      </c>
      <c r="D123" s="86">
        <v>1.0261588200503655</v>
      </c>
      <c r="E123" s="87">
        <v>154.9499818276052</v>
      </c>
      <c r="F123" s="87">
        <v>-0.39151029312613128</v>
      </c>
      <c r="G123" s="88">
        <v>154.55847153447908</v>
      </c>
      <c r="H123" s="88">
        <v>1118848</v>
      </c>
    </row>
    <row r="124" spans="1:8" ht="12.75" x14ac:dyDescent="0.2">
      <c r="A124" s="2" t="s">
        <v>164</v>
      </c>
      <c r="B124" s="84">
        <v>18931</v>
      </c>
      <c r="C124" s="85">
        <v>6345</v>
      </c>
      <c r="D124" s="86">
        <v>0.65299144651685581</v>
      </c>
      <c r="E124" s="87">
        <v>98.601708424045228</v>
      </c>
      <c r="F124" s="87">
        <v>-0.39151029312613128</v>
      </c>
      <c r="G124" s="88">
        <v>98.210198130919096</v>
      </c>
      <c r="H124" s="88">
        <v>1859217</v>
      </c>
    </row>
    <row r="125" spans="1:8" ht="12.75" x14ac:dyDescent="0.2">
      <c r="A125" s="2" t="s">
        <v>163</v>
      </c>
      <c r="B125" s="84">
        <v>19357</v>
      </c>
      <c r="C125" s="85">
        <v>9307</v>
      </c>
      <c r="D125" s="86">
        <v>0.95782370255829419</v>
      </c>
      <c r="E125" s="87">
        <v>144.63137908630242</v>
      </c>
      <c r="F125" s="87">
        <v>-0.39151029312613128</v>
      </c>
      <c r="G125" s="88">
        <v>144.2398687931763</v>
      </c>
      <c r="H125" s="88">
        <v>2792051</v>
      </c>
    </row>
    <row r="126" spans="1:8" ht="12.75" x14ac:dyDescent="0.2">
      <c r="A126" s="2" t="s">
        <v>162</v>
      </c>
      <c r="B126" s="84">
        <v>17063</v>
      </c>
      <c r="C126" s="85">
        <v>10665</v>
      </c>
      <c r="D126" s="86">
        <v>1.0975813675496087</v>
      </c>
      <c r="E126" s="87">
        <v>165.73478649999092</v>
      </c>
      <c r="F126" s="87">
        <v>-0.39151029312613128</v>
      </c>
      <c r="G126" s="88">
        <v>165.3432762068648</v>
      </c>
      <c r="H126" s="88">
        <v>2821252</v>
      </c>
    </row>
    <row r="127" spans="1:8" ht="12.75" x14ac:dyDescent="0.2">
      <c r="A127" s="2" t="s">
        <v>161</v>
      </c>
      <c r="B127" s="84">
        <v>27280</v>
      </c>
      <c r="C127" s="85">
        <v>12510</v>
      </c>
      <c r="D127" s="86">
        <v>1.2874583129906803</v>
      </c>
      <c r="E127" s="87">
        <v>194.40620526159273</v>
      </c>
      <c r="F127" s="87">
        <v>-0.39151029312613128</v>
      </c>
      <c r="G127" s="88">
        <v>194.01469496846661</v>
      </c>
      <c r="H127" s="88">
        <v>5292720</v>
      </c>
    </row>
    <row r="128" spans="1:8" ht="12.75" x14ac:dyDescent="0.2">
      <c r="A128" s="2" t="s">
        <v>160</v>
      </c>
      <c r="B128" s="84">
        <v>14523</v>
      </c>
      <c r="C128" s="85">
        <v>11200</v>
      </c>
      <c r="D128" s="86">
        <v>1.1526405360108407</v>
      </c>
      <c r="E128" s="87">
        <v>174.04872093763694</v>
      </c>
      <c r="F128" s="87">
        <v>-0.39151029312613128</v>
      </c>
      <c r="G128" s="88">
        <v>173.65721064451083</v>
      </c>
      <c r="H128" s="88">
        <v>2522023</v>
      </c>
    </row>
    <row r="129" spans="1:8" ht="12.75" x14ac:dyDescent="0.2">
      <c r="A129" s="2" t="s">
        <v>159</v>
      </c>
      <c r="B129" s="84">
        <v>23538</v>
      </c>
      <c r="C129" s="85">
        <v>13334</v>
      </c>
      <c r="D129" s="86">
        <v>1.3722597238543348</v>
      </c>
      <c r="E129" s="87">
        <v>207.21121830200457</v>
      </c>
      <c r="F129" s="87">
        <v>-0.39151029312613128</v>
      </c>
      <c r="G129" s="88">
        <v>206.81970800887845</v>
      </c>
      <c r="H129" s="88">
        <v>4868122</v>
      </c>
    </row>
    <row r="130" spans="1:8" ht="12.75" x14ac:dyDescent="0.2">
      <c r="A130" s="2" t="s">
        <v>158</v>
      </c>
      <c r="B130" s="84">
        <v>13630</v>
      </c>
      <c r="C130" s="85">
        <v>8649</v>
      </c>
      <c r="D130" s="86">
        <v>0.89010607106765727</v>
      </c>
      <c r="E130" s="87">
        <v>134.40601673121625</v>
      </c>
      <c r="F130" s="87">
        <v>-0.39151029312613128</v>
      </c>
      <c r="G130" s="88">
        <v>134.01450643809014</v>
      </c>
      <c r="H130" s="88">
        <v>1826617</v>
      </c>
    </row>
    <row r="131" spans="1:8" ht="12.75" x14ac:dyDescent="0.2">
      <c r="A131" s="2" t="s">
        <v>157</v>
      </c>
      <c r="B131" s="84">
        <v>47166</v>
      </c>
      <c r="C131" s="85">
        <v>9776</v>
      </c>
      <c r="D131" s="86">
        <v>1.0060905250037482</v>
      </c>
      <c r="E131" s="87">
        <v>151.91966927556598</v>
      </c>
      <c r="F131" s="87">
        <v>-0.39151029312613128</v>
      </c>
      <c r="G131" s="88">
        <v>151.52815898243986</v>
      </c>
      <c r="H131" s="88">
        <v>7146977</v>
      </c>
    </row>
    <row r="132" spans="1:8" ht="12.75" x14ac:dyDescent="0.2">
      <c r="A132" s="2" t="s">
        <v>156</v>
      </c>
      <c r="B132" s="84">
        <v>37871</v>
      </c>
      <c r="C132" s="85">
        <v>10955</v>
      </c>
      <c r="D132" s="86">
        <v>1.1274265242856036</v>
      </c>
      <c r="E132" s="87">
        <v>170.24140516712615</v>
      </c>
      <c r="F132" s="87">
        <v>-0.39151029312613128</v>
      </c>
      <c r="G132" s="88">
        <v>169.84989487400003</v>
      </c>
      <c r="H132" s="88">
        <v>6432385</v>
      </c>
    </row>
    <row r="133" spans="1:8" ht="12.75" x14ac:dyDescent="0.2">
      <c r="A133" s="2" t="s">
        <v>155</v>
      </c>
      <c r="B133" s="84">
        <v>32162</v>
      </c>
      <c r="C133" s="85">
        <v>8074</v>
      </c>
      <c r="D133" s="86">
        <v>0.83093032926352928</v>
      </c>
      <c r="E133" s="87">
        <v>125.47047971879292</v>
      </c>
      <c r="F133" s="87">
        <v>-0.39151029312613128</v>
      </c>
      <c r="G133" s="88">
        <v>125.07896942566678</v>
      </c>
      <c r="H133" s="88">
        <v>4022789</v>
      </c>
    </row>
    <row r="134" spans="1:8" ht="12.75" x14ac:dyDescent="0.2">
      <c r="A134" s="2" t="s">
        <v>154</v>
      </c>
      <c r="B134" s="84">
        <v>16484</v>
      </c>
      <c r="C134" s="85">
        <v>11435</v>
      </c>
      <c r="D134" s="86">
        <v>1.1768254044003539</v>
      </c>
      <c r="E134" s="87">
        <v>177.70063606445345</v>
      </c>
      <c r="F134" s="87">
        <v>-0.39151029312613128</v>
      </c>
      <c r="G134" s="88">
        <v>177.30912577132733</v>
      </c>
      <c r="H134" s="88">
        <v>2922763</v>
      </c>
    </row>
    <row r="135" spans="1:8" ht="12.75" x14ac:dyDescent="0.2">
      <c r="A135" s="2" t="s">
        <v>153</v>
      </c>
      <c r="B135" s="84">
        <v>45040</v>
      </c>
      <c r="C135" s="85">
        <v>9329</v>
      </c>
      <c r="D135" s="86">
        <v>0.96008781789688691</v>
      </c>
      <c r="E135" s="87">
        <v>144.97326050242992</v>
      </c>
      <c r="F135" s="87">
        <v>-0.39151029312613128</v>
      </c>
      <c r="G135" s="88">
        <v>144.58175020930381</v>
      </c>
      <c r="H135" s="88">
        <v>6511962</v>
      </c>
    </row>
    <row r="136" spans="1:8" ht="12.75" x14ac:dyDescent="0.2">
      <c r="A136" s="2" t="s">
        <v>152</v>
      </c>
      <c r="B136" s="84">
        <v>10310</v>
      </c>
      <c r="C136" s="85">
        <v>8880</v>
      </c>
      <c r="D136" s="86">
        <v>0.91387928212288094</v>
      </c>
      <c r="E136" s="87">
        <v>137.99577160055503</v>
      </c>
      <c r="F136" s="87">
        <v>-0.39151029312613128</v>
      </c>
      <c r="G136" s="88">
        <v>137.60426130742891</v>
      </c>
      <c r="H136" s="88">
        <v>1418699</v>
      </c>
    </row>
    <row r="137" spans="1:8" ht="12.75" x14ac:dyDescent="0.2">
      <c r="A137" s="2" t="s">
        <v>151</v>
      </c>
      <c r="B137" s="84">
        <v>14019</v>
      </c>
      <c r="C137" s="85">
        <v>9899</v>
      </c>
      <c r="D137" s="86">
        <v>1.0187489880331528</v>
      </c>
      <c r="E137" s="87">
        <v>153.83109719300609</v>
      </c>
      <c r="F137" s="87">
        <v>-0.39151029312613128</v>
      </c>
      <c r="G137" s="88">
        <v>153.43958689987997</v>
      </c>
      <c r="H137" s="88">
        <v>2151069</v>
      </c>
    </row>
    <row r="138" spans="1:8" ht="30" customHeight="1" x14ac:dyDescent="0.2">
      <c r="A138" s="5" t="s">
        <v>319</v>
      </c>
      <c r="B138" s="84">
        <v>47340</v>
      </c>
      <c r="C138" s="85">
        <v>9535</v>
      </c>
      <c r="D138" s="86">
        <v>0.9812881706128006</v>
      </c>
      <c r="E138" s="87">
        <v>148.17451376253288</v>
      </c>
      <c r="F138" s="87">
        <v>-0.39151029312613128</v>
      </c>
      <c r="G138" s="88">
        <v>147.78300346940676</v>
      </c>
      <c r="H138" s="88">
        <v>6996047</v>
      </c>
    </row>
    <row r="139" spans="1:8" ht="12.75" x14ac:dyDescent="0.2">
      <c r="A139" s="2" t="s">
        <v>150</v>
      </c>
      <c r="B139" s="84">
        <v>106124</v>
      </c>
      <c r="C139" s="85">
        <v>9554</v>
      </c>
      <c r="D139" s="86">
        <v>0.98324354295067617</v>
      </c>
      <c r="E139" s="87">
        <v>148.46977498555211</v>
      </c>
      <c r="F139" s="87">
        <v>-0.39151029312613128</v>
      </c>
      <c r="G139" s="88">
        <v>148.07826469242599</v>
      </c>
      <c r="H139" s="88">
        <v>15714657</v>
      </c>
    </row>
    <row r="140" spans="1:8" ht="12.75" x14ac:dyDescent="0.2">
      <c r="A140" s="2" t="s">
        <v>149</v>
      </c>
      <c r="B140" s="84">
        <v>10228</v>
      </c>
      <c r="C140" s="85">
        <v>9621</v>
      </c>
      <c r="D140" s="86">
        <v>0.99013880330002668</v>
      </c>
      <c r="E140" s="87">
        <v>149.51095929830402</v>
      </c>
      <c r="F140" s="87">
        <v>-0.39151029312613128</v>
      </c>
      <c r="G140" s="88">
        <v>149.1194490051779</v>
      </c>
      <c r="H140" s="88">
        <v>1525193</v>
      </c>
    </row>
    <row r="141" spans="1:8" ht="12.75" x14ac:dyDescent="0.2">
      <c r="A141" s="2" t="s">
        <v>148</v>
      </c>
      <c r="B141" s="84">
        <v>85637</v>
      </c>
      <c r="C141" s="85">
        <v>10389</v>
      </c>
      <c r="D141" s="86">
        <v>1.0691770114836272</v>
      </c>
      <c r="E141" s="87">
        <v>161.44572873402771</v>
      </c>
      <c r="F141" s="87">
        <v>-0.39151029312613128</v>
      </c>
      <c r="G141" s="88">
        <v>161.05421844090159</v>
      </c>
      <c r="H141" s="88">
        <v>13792200</v>
      </c>
    </row>
    <row r="142" spans="1:8" ht="12.75" x14ac:dyDescent="0.2">
      <c r="A142" s="2" t="s">
        <v>147</v>
      </c>
      <c r="B142" s="84">
        <v>26585</v>
      </c>
      <c r="C142" s="85">
        <v>9467</v>
      </c>
      <c r="D142" s="86">
        <v>0.97428999592987764</v>
      </c>
      <c r="E142" s="87">
        <v>147.11778938541153</v>
      </c>
      <c r="F142" s="87">
        <v>-0.39151029312613128</v>
      </c>
      <c r="G142" s="88">
        <v>146.72627909228541</v>
      </c>
      <c r="H142" s="88">
        <v>3900718</v>
      </c>
    </row>
    <row r="143" spans="1:8" ht="12.75" x14ac:dyDescent="0.2">
      <c r="A143" s="2" t="s">
        <v>146</v>
      </c>
      <c r="B143" s="84">
        <v>69017</v>
      </c>
      <c r="C143" s="85">
        <v>9553</v>
      </c>
      <c r="D143" s="86">
        <v>0.98314062861710372</v>
      </c>
      <c r="E143" s="87">
        <v>148.45423492118266</v>
      </c>
      <c r="F143" s="87">
        <v>-0.39151029312613128</v>
      </c>
      <c r="G143" s="88">
        <v>148.06272462805654</v>
      </c>
      <c r="H143" s="88">
        <v>10218845</v>
      </c>
    </row>
    <row r="144" spans="1:8" ht="36" customHeight="1" x14ac:dyDescent="0.2">
      <c r="A144" s="5" t="s">
        <v>320</v>
      </c>
      <c r="B144" s="84">
        <v>32519</v>
      </c>
      <c r="C144" s="85">
        <v>11560</v>
      </c>
      <c r="D144" s="86">
        <v>1.1896896960969034</v>
      </c>
      <c r="E144" s="87">
        <v>179.64314411063242</v>
      </c>
      <c r="F144" s="87">
        <v>-0.39151029312613128</v>
      </c>
      <c r="G144" s="88">
        <v>179.2516338175063</v>
      </c>
      <c r="H144" s="88">
        <v>5829083</v>
      </c>
    </row>
    <row r="145" spans="1:8" ht="12.75" x14ac:dyDescent="0.2">
      <c r="A145" s="2" t="s">
        <v>145</v>
      </c>
      <c r="B145" s="84">
        <v>42632</v>
      </c>
      <c r="C145" s="85">
        <v>10154</v>
      </c>
      <c r="D145" s="86">
        <v>1.044992143094114</v>
      </c>
      <c r="E145" s="87">
        <v>157.79381360721121</v>
      </c>
      <c r="F145" s="87">
        <v>-0.39151029312613128</v>
      </c>
      <c r="G145" s="88">
        <v>157.40230331408509</v>
      </c>
      <c r="H145" s="88">
        <v>6710374</v>
      </c>
    </row>
    <row r="146" spans="1:8" ht="12.75" x14ac:dyDescent="0.2">
      <c r="A146" s="2" t="s">
        <v>144</v>
      </c>
      <c r="B146" s="84">
        <v>9066</v>
      </c>
      <c r="C146" s="85">
        <v>6971</v>
      </c>
      <c r="D146" s="86">
        <v>0.717415819333176</v>
      </c>
      <c r="E146" s="87">
        <v>108.32978871930958</v>
      </c>
      <c r="F146" s="87">
        <v>-0.39151029312613128</v>
      </c>
      <c r="G146" s="88">
        <v>107.93827842618344</v>
      </c>
      <c r="H146" s="88">
        <v>978568</v>
      </c>
    </row>
    <row r="147" spans="1:8" ht="12.75" x14ac:dyDescent="0.2">
      <c r="A147" s="2" t="s">
        <v>143</v>
      </c>
      <c r="B147" s="84">
        <v>9811</v>
      </c>
      <c r="C147" s="85">
        <v>10418</v>
      </c>
      <c r="D147" s="86">
        <v>1.0721615271572267</v>
      </c>
      <c r="E147" s="87">
        <v>161.89639060074123</v>
      </c>
      <c r="F147" s="87">
        <v>-0.39151029312613128</v>
      </c>
      <c r="G147" s="88">
        <v>161.50488030761511</v>
      </c>
      <c r="H147" s="88">
        <v>1584524</v>
      </c>
    </row>
    <row r="148" spans="1:8" ht="12.75" x14ac:dyDescent="0.2">
      <c r="A148" s="2" t="s">
        <v>142</v>
      </c>
      <c r="B148" s="84">
        <v>114880</v>
      </c>
      <c r="C148" s="85">
        <v>9547</v>
      </c>
      <c r="D148" s="86">
        <v>0.98252314261566942</v>
      </c>
      <c r="E148" s="87">
        <v>148.3609945349661</v>
      </c>
      <c r="F148" s="87">
        <v>-0.39151029312613128</v>
      </c>
      <c r="G148" s="88">
        <v>147.96948424183998</v>
      </c>
      <c r="H148" s="88">
        <v>16998734</v>
      </c>
    </row>
    <row r="149" spans="1:8" ht="12.75" x14ac:dyDescent="0.2">
      <c r="A149" s="2" t="s">
        <v>141</v>
      </c>
      <c r="B149" s="84">
        <v>4598</v>
      </c>
      <c r="C149" s="85">
        <v>7462</v>
      </c>
      <c r="D149" s="86">
        <v>0.76794675711722271</v>
      </c>
      <c r="E149" s="87">
        <v>115.95996032470063</v>
      </c>
      <c r="F149" s="87">
        <v>-0.39151029312613128</v>
      </c>
      <c r="G149" s="88">
        <v>115.5684500315745</v>
      </c>
      <c r="H149" s="88">
        <v>531383</v>
      </c>
    </row>
    <row r="150" spans="1:8" ht="12.75" x14ac:dyDescent="0.2">
      <c r="A150" s="2" t="s">
        <v>140</v>
      </c>
      <c r="B150" s="84">
        <v>5600</v>
      </c>
      <c r="C150" s="85">
        <v>9183</v>
      </c>
      <c r="D150" s="86">
        <v>0.94506232519531708</v>
      </c>
      <c r="E150" s="87">
        <v>142.70441110449289</v>
      </c>
      <c r="F150" s="87">
        <v>-0.39151029312613128</v>
      </c>
      <c r="G150" s="88">
        <v>142.31290081136677</v>
      </c>
      <c r="H150" s="88">
        <v>796952</v>
      </c>
    </row>
    <row r="151" spans="1:8" ht="12.75" x14ac:dyDescent="0.2">
      <c r="A151" s="2" t="s">
        <v>139</v>
      </c>
      <c r="B151" s="84">
        <v>32819</v>
      </c>
      <c r="C151" s="85">
        <v>9766</v>
      </c>
      <c r="D151" s="86">
        <v>1.0050613816680243</v>
      </c>
      <c r="E151" s="87">
        <v>151.76426863187166</v>
      </c>
      <c r="F151" s="87">
        <v>-0.39151029312613128</v>
      </c>
      <c r="G151" s="88">
        <v>151.37275833874554</v>
      </c>
      <c r="H151" s="88">
        <v>4967902</v>
      </c>
    </row>
    <row r="152" spans="1:8" ht="12.75" x14ac:dyDescent="0.2">
      <c r="A152" s="2" t="s">
        <v>138</v>
      </c>
      <c r="B152" s="84">
        <v>6373</v>
      </c>
      <c r="C152" s="85">
        <v>8059</v>
      </c>
      <c r="D152" s="86">
        <v>0.82938661425994342</v>
      </c>
      <c r="E152" s="87">
        <v>125.23737875325146</v>
      </c>
      <c r="F152" s="87">
        <v>-0.39151029312613128</v>
      </c>
      <c r="G152" s="88">
        <v>124.84586846012533</v>
      </c>
      <c r="H152" s="88">
        <v>795642</v>
      </c>
    </row>
    <row r="153" spans="1:8" ht="12.75" x14ac:dyDescent="0.2">
      <c r="A153" s="2" t="s">
        <v>137</v>
      </c>
      <c r="B153" s="84">
        <v>5564</v>
      </c>
      <c r="C153" s="85">
        <v>8154</v>
      </c>
      <c r="D153" s="86">
        <v>0.83916347594932106</v>
      </c>
      <c r="E153" s="87">
        <v>126.71368486834749</v>
      </c>
      <c r="F153" s="87">
        <v>-0.39151029312613128</v>
      </c>
      <c r="G153" s="88">
        <v>126.32217457522135</v>
      </c>
      <c r="H153" s="88">
        <v>702856</v>
      </c>
    </row>
    <row r="154" spans="1:8" ht="12.75" x14ac:dyDescent="0.2">
      <c r="A154" s="2" t="s">
        <v>136</v>
      </c>
      <c r="B154" s="84">
        <v>5055</v>
      </c>
      <c r="C154" s="85">
        <v>7973</v>
      </c>
      <c r="D154" s="86">
        <v>0.82053598157271723</v>
      </c>
      <c r="E154" s="87">
        <v>123.9009332174803</v>
      </c>
      <c r="F154" s="87">
        <v>-0.39151029312613128</v>
      </c>
      <c r="G154" s="88">
        <v>123.50942292435417</v>
      </c>
      <c r="H154" s="88">
        <v>624340</v>
      </c>
    </row>
    <row r="155" spans="1:8" ht="12.75" x14ac:dyDescent="0.2">
      <c r="A155" s="2" t="s">
        <v>135</v>
      </c>
      <c r="B155" s="84">
        <v>609104</v>
      </c>
      <c r="C155" s="85">
        <v>9611</v>
      </c>
      <c r="D155" s="86">
        <v>0.98910965996430278</v>
      </c>
      <c r="E155" s="87">
        <v>149.35555865460972</v>
      </c>
      <c r="F155" s="87">
        <v>-0.39151029312613128</v>
      </c>
      <c r="G155" s="88">
        <v>148.96404836148361</v>
      </c>
      <c r="H155" s="88">
        <v>90734597</v>
      </c>
    </row>
    <row r="156" spans="1:8" ht="12.75" x14ac:dyDescent="0.2">
      <c r="A156" s="2" t="s">
        <v>134</v>
      </c>
      <c r="B156" s="84">
        <v>13298</v>
      </c>
      <c r="C156" s="85">
        <v>8677</v>
      </c>
      <c r="D156" s="86">
        <v>0.8929876724076844</v>
      </c>
      <c r="E156" s="87">
        <v>134.84113853356035</v>
      </c>
      <c r="F156" s="87">
        <v>-0.39151029312613128</v>
      </c>
      <c r="G156" s="88">
        <v>134.44962824043424</v>
      </c>
      <c r="H156" s="88">
        <v>1787911</v>
      </c>
    </row>
    <row r="157" spans="1:8" ht="12.75" x14ac:dyDescent="0.2">
      <c r="A157" s="2" t="s">
        <v>133</v>
      </c>
      <c r="B157" s="84">
        <v>9474</v>
      </c>
      <c r="C157" s="85">
        <v>8561</v>
      </c>
      <c r="D157" s="86">
        <v>0.88104960971328639</v>
      </c>
      <c r="E157" s="87">
        <v>133.03849106670626</v>
      </c>
      <c r="F157" s="87">
        <v>-0.39151029312613128</v>
      </c>
      <c r="G157" s="88">
        <v>132.64698077358014</v>
      </c>
      <c r="H157" s="88">
        <v>1256697</v>
      </c>
    </row>
    <row r="158" spans="1:8" ht="12.75" x14ac:dyDescent="0.2">
      <c r="A158" s="2" t="s">
        <v>132</v>
      </c>
      <c r="B158" s="84">
        <v>9335</v>
      </c>
      <c r="C158" s="85">
        <v>9421</v>
      </c>
      <c r="D158" s="86">
        <v>0.9695559365855474</v>
      </c>
      <c r="E158" s="87">
        <v>146.40294642441765</v>
      </c>
      <c r="F158" s="87">
        <v>-0.39151029312613128</v>
      </c>
      <c r="G158" s="88">
        <v>146.01143613129153</v>
      </c>
      <c r="H158" s="88">
        <v>1363016</v>
      </c>
    </row>
    <row r="159" spans="1:8" ht="12.75" x14ac:dyDescent="0.2">
      <c r="A159" s="2" t="s">
        <v>131</v>
      </c>
      <c r="B159" s="84">
        <v>39945</v>
      </c>
      <c r="C159" s="85">
        <v>11288</v>
      </c>
      <c r="D159" s="86">
        <v>1.1616969973652116</v>
      </c>
      <c r="E159" s="87">
        <v>175.41624660214694</v>
      </c>
      <c r="F159" s="87">
        <v>-0.39151029312613128</v>
      </c>
      <c r="G159" s="88">
        <v>175.02473630902082</v>
      </c>
      <c r="H159" s="88">
        <v>6991363</v>
      </c>
    </row>
    <row r="160" spans="1:8" ht="12.75" x14ac:dyDescent="0.2">
      <c r="A160" s="2" t="s">
        <v>130</v>
      </c>
      <c r="B160" s="84">
        <v>7019</v>
      </c>
      <c r="C160" s="85">
        <v>7750</v>
      </c>
      <c r="D160" s="86">
        <v>0.79758608518607288</v>
      </c>
      <c r="E160" s="87">
        <v>120.43549886309701</v>
      </c>
      <c r="F160" s="87">
        <v>-0.39151029312613128</v>
      </c>
      <c r="G160" s="88">
        <v>120.04398856997088</v>
      </c>
      <c r="H160" s="88">
        <v>842588</v>
      </c>
    </row>
    <row r="161" spans="1:8" ht="12.75" x14ac:dyDescent="0.2">
      <c r="A161" s="2" t="s">
        <v>129</v>
      </c>
      <c r="B161" s="84">
        <v>50290</v>
      </c>
      <c r="C161" s="85">
        <v>11199</v>
      </c>
      <c r="D161" s="86">
        <v>1.1525376216772685</v>
      </c>
      <c r="E161" s="87">
        <v>174.03318087326755</v>
      </c>
      <c r="F161" s="87">
        <v>-0.39151029312613128</v>
      </c>
      <c r="G161" s="88">
        <v>173.64167058014144</v>
      </c>
      <c r="H161" s="88">
        <v>8732439</v>
      </c>
    </row>
    <row r="162" spans="1:8" ht="12.75" x14ac:dyDescent="0.2">
      <c r="A162" s="2" t="s">
        <v>128</v>
      </c>
      <c r="B162" s="84">
        <v>43552</v>
      </c>
      <c r="C162" s="85">
        <v>12066</v>
      </c>
      <c r="D162" s="86">
        <v>1.2417643488845362</v>
      </c>
      <c r="E162" s="87">
        <v>187.50641668156499</v>
      </c>
      <c r="F162" s="87">
        <v>-0.39151029312613128</v>
      </c>
      <c r="G162" s="88">
        <v>187.11490638843887</v>
      </c>
      <c r="H162" s="88">
        <v>8149228</v>
      </c>
    </row>
    <row r="163" spans="1:8" ht="12.75" x14ac:dyDescent="0.2">
      <c r="A163" s="2" t="s">
        <v>127</v>
      </c>
      <c r="B163" s="84">
        <v>40465</v>
      </c>
      <c r="C163" s="85">
        <v>8799</v>
      </c>
      <c r="D163" s="86">
        <v>0.90554322110351682</v>
      </c>
      <c r="E163" s="87">
        <v>136.73702638663104</v>
      </c>
      <c r="F163" s="87">
        <v>-0.39151029312613128</v>
      </c>
      <c r="G163" s="88">
        <v>136.34551609350493</v>
      </c>
      <c r="H163" s="88">
        <v>5517221</v>
      </c>
    </row>
    <row r="164" spans="1:8" ht="12.75" x14ac:dyDescent="0.2">
      <c r="A164" s="2" t="s">
        <v>126</v>
      </c>
      <c r="B164" s="84">
        <v>14435</v>
      </c>
      <c r="C164" s="85">
        <v>10846</v>
      </c>
      <c r="D164" s="86">
        <v>1.1162088619262125</v>
      </c>
      <c r="E164" s="87">
        <v>168.54753815085809</v>
      </c>
      <c r="F164" s="87">
        <v>-0.39151029312613128</v>
      </c>
      <c r="G164" s="88">
        <v>168.15602785773197</v>
      </c>
      <c r="H164" s="88">
        <v>2427332</v>
      </c>
    </row>
    <row r="165" spans="1:8" ht="12.75" x14ac:dyDescent="0.2">
      <c r="A165" s="2" t="s">
        <v>125</v>
      </c>
      <c r="B165" s="84">
        <v>13925</v>
      </c>
      <c r="C165" s="85">
        <v>6989</v>
      </c>
      <c r="D165" s="86">
        <v>0.71926827733747911</v>
      </c>
      <c r="E165" s="87">
        <v>108.60950987795934</v>
      </c>
      <c r="F165" s="87">
        <v>-0.39151029312613128</v>
      </c>
      <c r="G165" s="88">
        <v>108.21799958483321</v>
      </c>
      <c r="H165" s="88">
        <v>1506935</v>
      </c>
    </row>
    <row r="166" spans="1:8" ht="12.75" x14ac:dyDescent="0.2">
      <c r="A166" s="2" t="s">
        <v>124</v>
      </c>
      <c r="B166" s="84">
        <v>24624</v>
      </c>
      <c r="C166" s="85">
        <v>8518</v>
      </c>
      <c r="D166" s="86">
        <v>0.8766242933696734</v>
      </c>
      <c r="E166" s="87">
        <v>132.37026829882069</v>
      </c>
      <c r="F166" s="87">
        <v>-0.39151029312613128</v>
      </c>
      <c r="G166" s="88">
        <v>131.97875800569457</v>
      </c>
      <c r="H166" s="88">
        <v>3249844</v>
      </c>
    </row>
    <row r="167" spans="1:8" ht="12.75" x14ac:dyDescent="0.2">
      <c r="A167" s="2" t="s">
        <v>123</v>
      </c>
      <c r="B167" s="84">
        <v>35197</v>
      </c>
      <c r="C167" s="85">
        <v>9348</v>
      </c>
      <c r="D167" s="86">
        <v>0.96204319023476248</v>
      </c>
      <c r="E167" s="87">
        <v>145.26852172544915</v>
      </c>
      <c r="F167" s="87">
        <v>-0.39151029312613128</v>
      </c>
      <c r="G167" s="88">
        <v>144.87701143232303</v>
      </c>
      <c r="H167" s="88">
        <v>5099236</v>
      </c>
    </row>
    <row r="168" spans="1:8" ht="12.75" x14ac:dyDescent="0.2">
      <c r="A168" s="2" t="s">
        <v>122</v>
      </c>
      <c r="B168" s="84">
        <v>9075</v>
      </c>
      <c r="C168" s="85">
        <v>8361</v>
      </c>
      <c r="D168" s="86">
        <v>0.8604667429988071</v>
      </c>
      <c r="E168" s="87">
        <v>129.93047819281986</v>
      </c>
      <c r="F168" s="87">
        <v>-0.39151029312613128</v>
      </c>
      <c r="G168" s="88">
        <v>129.53896789969374</v>
      </c>
      <c r="H168" s="88">
        <v>1175566</v>
      </c>
    </row>
    <row r="169" spans="1:8" ht="12.75" x14ac:dyDescent="0.2">
      <c r="A169" s="2" t="s">
        <v>121</v>
      </c>
      <c r="B169" s="84">
        <v>10360</v>
      </c>
      <c r="C169" s="85">
        <v>8772</v>
      </c>
      <c r="D169" s="86">
        <v>0.90276453409706203</v>
      </c>
      <c r="E169" s="87">
        <v>136.31744464865636</v>
      </c>
      <c r="F169" s="87">
        <v>-0.39151029312613128</v>
      </c>
      <c r="G169" s="88">
        <v>135.92593435553025</v>
      </c>
      <c r="H169" s="88">
        <v>1408192</v>
      </c>
    </row>
    <row r="170" spans="1:8" ht="12.75" x14ac:dyDescent="0.2">
      <c r="A170" s="2" t="s">
        <v>120</v>
      </c>
      <c r="B170" s="84">
        <v>71427</v>
      </c>
      <c r="C170" s="85">
        <v>10691</v>
      </c>
      <c r="D170" s="86">
        <v>1.100257140222491</v>
      </c>
      <c r="E170" s="87">
        <v>166.13882817359615</v>
      </c>
      <c r="F170" s="87">
        <v>-0.39151029312613128</v>
      </c>
      <c r="G170" s="88">
        <v>165.74731788047004</v>
      </c>
      <c r="H170" s="88">
        <v>11838833</v>
      </c>
    </row>
    <row r="171" spans="1:8" ht="12.75" x14ac:dyDescent="0.2">
      <c r="A171" s="2" t="s">
        <v>119</v>
      </c>
      <c r="B171" s="84">
        <v>15348</v>
      </c>
      <c r="C171" s="85">
        <v>7496</v>
      </c>
      <c r="D171" s="86">
        <v>0.77144584445868414</v>
      </c>
      <c r="E171" s="87">
        <v>116.48832251326131</v>
      </c>
      <c r="F171" s="87">
        <v>-0.39151029312613128</v>
      </c>
      <c r="G171" s="88">
        <v>116.09681222013518</v>
      </c>
      <c r="H171" s="88">
        <v>1781853</v>
      </c>
    </row>
    <row r="172" spans="1:8" ht="12.75" x14ac:dyDescent="0.2">
      <c r="A172" s="2" t="s">
        <v>118</v>
      </c>
      <c r="B172" s="84">
        <v>41106</v>
      </c>
      <c r="C172" s="85">
        <v>12193</v>
      </c>
      <c r="D172" s="86">
        <v>1.2548344692482305</v>
      </c>
      <c r="E172" s="87">
        <v>189.48000485648279</v>
      </c>
      <c r="F172" s="87">
        <v>-0.39151029312613128</v>
      </c>
      <c r="G172" s="88">
        <v>189.08849456335668</v>
      </c>
      <c r="H172" s="88">
        <v>7772671</v>
      </c>
    </row>
    <row r="173" spans="1:8" ht="12.75" x14ac:dyDescent="0.2">
      <c r="A173" s="2" t="s">
        <v>117</v>
      </c>
      <c r="B173" s="84">
        <v>18690</v>
      </c>
      <c r="C173" s="85">
        <v>8962</v>
      </c>
      <c r="D173" s="86">
        <v>0.92231825747581742</v>
      </c>
      <c r="E173" s="87">
        <v>139.27005687884844</v>
      </c>
      <c r="F173" s="87">
        <v>-0.39151029312613128</v>
      </c>
      <c r="G173" s="88">
        <v>138.87854658572232</v>
      </c>
      <c r="H173" s="88">
        <v>2595640</v>
      </c>
    </row>
    <row r="174" spans="1:8" ht="12.75" x14ac:dyDescent="0.2">
      <c r="A174" s="2" t="s">
        <v>116</v>
      </c>
      <c r="B174" s="84">
        <v>57985</v>
      </c>
      <c r="C174" s="85">
        <v>9625</v>
      </c>
      <c r="D174" s="86">
        <v>0.99055046063431629</v>
      </c>
      <c r="E174" s="87">
        <v>149.57311955578177</v>
      </c>
      <c r="F174" s="87">
        <v>-0.39151029312613128</v>
      </c>
      <c r="G174" s="88">
        <v>149.18160926265566</v>
      </c>
      <c r="H174" s="88">
        <v>8650295</v>
      </c>
    </row>
    <row r="175" spans="1:8" ht="12.75" x14ac:dyDescent="0.2">
      <c r="A175" s="2" t="s">
        <v>115</v>
      </c>
      <c r="B175" s="84">
        <v>9086</v>
      </c>
      <c r="C175" s="85">
        <v>5738</v>
      </c>
      <c r="D175" s="86">
        <v>0.59052244603841109</v>
      </c>
      <c r="E175" s="87">
        <v>89.168889351800075</v>
      </c>
      <c r="F175" s="87">
        <v>-0.39151029312613128</v>
      </c>
      <c r="G175" s="88">
        <v>88.777379058673944</v>
      </c>
      <c r="H175" s="88">
        <v>806631</v>
      </c>
    </row>
    <row r="176" spans="1:8" ht="12.75" x14ac:dyDescent="0.2">
      <c r="A176" s="2" t="s">
        <v>114</v>
      </c>
      <c r="B176" s="84">
        <v>27819</v>
      </c>
      <c r="C176" s="85">
        <v>10208</v>
      </c>
      <c r="D176" s="86">
        <v>1.0505495171070234</v>
      </c>
      <c r="E176" s="87">
        <v>158.63297708316054</v>
      </c>
      <c r="F176" s="87">
        <v>-0.39151029312613128</v>
      </c>
      <c r="G176" s="88">
        <v>158.24146679003442</v>
      </c>
      <c r="H176" s="88">
        <v>4402119</v>
      </c>
    </row>
    <row r="177" spans="1:8" ht="12.75" x14ac:dyDescent="0.2">
      <c r="A177" s="2" t="s">
        <v>113</v>
      </c>
      <c r="B177" s="84">
        <v>13518</v>
      </c>
      <c r="C177" s="85">
        <v>9430</v>
      </c>
      <c r="D177" s="86">
        <v>0.97048216558769895</v>
      </c>
      <c r="E177" s="87">
        <v>146.54280700374255</v>
      </c>
      <c r="F177" s="87">
        <v>-0.39151029312613128</v>
      </c>
      <c r="G177" s="88">
        <v>146.15129671061644</v>
      </c>
      <c r="H177" s="88">
        <v>1975673</v>
      </c>
    </row>
    <row r="178" spans="1:8" ht="12.75" x14ac:dyDescent="0.2">
      <c r="A178" s="2" t="s">
        <v>112</v>
      </c>
      <c r="B178" s="84">
        <v>10719</v>
      </c>
      <c r="C178" s="85">
        <v>9324</v>
      </c>
      <c r="D178" s="86">
        <v>0.95957324622902496</v>
      </c>
      <c r="E178" s="87">
        <v>144.89556018058278</v>
      </c>
      <c r="F178" s="87">
        <v>-0.39151029312613128</v>
      </c>
      <c r="G178" s="88">
        <v>144.50404988745666</v>
      </c>
      <c r="H178" s="88">
        <v>1548938</v>
      </c>
    </row>
    <row r="179" spans="1:8" ht="12.75" x14ac:dyDescent="0.2">
      <c r="A179" s="2" t="s">
        <v>111</v>
      </c>
      <c r="B179" s="84">
        <v>12821</v>
      </c>
      <c r="C179" s="85">
        <v>7861</v>
      </c>
      <c r="D179" s="86">
        <v>0.80900957621260883</v>
      </c>
      <c r="E179" s="87">
        <v>122.16044600810393</v>
      </c>
      <c r="F179" s="87">
        <v>-0.39151029312613128</v>
      </c>
      <c r="G179" s="88">
        <v>121.7689357149778</v>
      </c>
      <c r="H179" s="88">
        <v>1561199</v>
      </c>
    </row>
    <row r="180" spans="1:8" ht="12.75" x14ac:dyDescent="0.2">
      <c r="A180" s="2" t="s">
        <v>110</v>
      </c>
      <c r="B180" s="84">
        <v>11351</v>
      </c>
      <c r="C180" s="85">
        <v>9708</v>
      </c>
      <c r="D180" s="86">
        <v>0.99909235032082522</v>
      </c>
      <c r="E180" s="87">
        <v>150.8629448984446</v>
      </c>
      <c r="F180" s="87">
        <v>-0.39151029312613128</v>
      </c>
      <c r="G180" s="88">
        <v>150.47143460531848</v>
      </c>
      <c r="H180" s="88">
        <v>1708001</v>
      </c>
    </row>
    <row r="181" spans="1:8" ht="12.75" x14ac:dyDescent="0.2">
      <c r="A181" s="2" t="s">
        <v>109</v>
      </c>
      <c r="B181" s="84">
        <v>12783</v>
      </c>
      <c r="C181" s="85">
        <v>9149</v>
      </c>
      <c r="D181" s="86">
        <v>0.94156323785385554</v>
      </c>
      <c r="E181" s="87">
        <v>142.1760489159322</v>
      </c>
      <c r="F181" s="87">
        <v>-0.39151029312613128</v>
      </c>
      <c r="G181" s="88">
        <v>141.78453862280608</v>
      </c>
      <c r="H181" s="88">
        <v>1812431</v>
      </c>
    </row>
    <row r="182" spans="1:8" ht="12.75" x14ac:dyDescent="0.2">
      <c r="A182" s="2" t="s">
        <v>108</v>
      </c>
      <c r="B182" s="84">
        <v>16101</v>
      </c>
      <c r="C182" s="85">
        <v>8588</v>
      </c>
      <c r="D182" s="86">
        <v>0.88382829671974117</v>
      </c>
      <c r="E182" s="87">
        <v>133.45807280468091</v>
      </c>
      <c r="F182" s="87">
        <v>-0.39151029312613128</v>
      </c>
      <c r="G182" s="88">
        <v>133.06656251155479</v>
      </c>
      <c r="H182" s="88">
        <v>2142504</v>
      </c>
    </row>
    <row r="183" spans="1:8" ht="12.75" x14ac:dyDescent="0.2">
      <c r="A183" s="2" t="s">
        <v>107</v>
      </c>
      <c r="B183" s="84">
        <v>11851</v>
      </c>
      <c r="C183" s="85">
        <v>8932</v>
      </c>
      <c r="D183" s="86">
        <v>0.91923082746864548</v>
      </c>
      <c r="E183" s="87">
        <v>138.80385494776547</v>
      </c>
      <c r="F183" s="87">
        <v>-0.39151029312613128</v>
      </c>
      <c r="G183" s="88">
        <v>138.41234465463936</v>
      </c>
      <c r="H183" s="88">
        <v>1640324</v>
      </c>
    </row>
    <row r="184" spans="1:8" ht="12.75" x14ac:dyDescent="0.2">
      <c r="A184" s="2" t="s">
        <v>106</v>
      </c>
      <c r="B184" s="84">
        <v>58994</v>
      </c>
      <c r="C184" s="85">
        <v>9639</v>
      </c>
      <c r="D184" s="86">
        <v>0.9919912613043298</v>
      </c>
      <c r="E184" s="87">
        <v>149.79068045695379</v>
      </c>
      <c r="F184" s="87">
        <v>-0.39151029312613128</v>
      </c>
      <c r="G184" s="88">
        <v>149.39917016382768</v>
      </c>
      <c r="H184" s="88">
        <v>8813654</v>
      </c>
    </row>
    <row r="185" spans="1:8" ht="12.75" x14ac:dyDescent="0.2">
      <c r="A185" s="2" t="s">
        <v>105</v>
      </c>
      <c r="B185" s="84">
        <v>9039</v>
      </c>
      <c r="C185" s="85">
        <v>8049</v>
      </c>
      <c r="D185" s="86">
        <v>0.82835747092421941</v>
      </c>
      <c r="E185" s="87">
        <v>125.08197810955713</v>
      </c>
      <c r="F185" s="87">
        <v>-0.39151029312613128</v>
      </c>
      <c r="G185" s="88">
        <v>124.690467816431</v>
      </c>
      <c r="H185" s="88">
        <v>1127077</v>
      </c>
    </row>
    <row r="186" spans="1:8" ht="12.75" x14ac:dyDescent="0.2">
      <c r="A186" s="2" t="s">
        <v>104</v>
      </c>
      <c r="B186" s="84">
        <v>57037</v>
      </c>
      <c r="C186" s="85">
        <v>9910</v>
      </c>
      <c r="D186" s="86">
        <v>1.0198810457024492</v>
      </c>
      <c r="E186" s="87">
        <v>154.00203790106983</v>
      </c>
      <c r="F186" s="87">
        <v>-0.39151029312613128</v>
      </c>
      <c r="G186" s="88">
        <v>153.61052760794371</v>
      </c>
      <c r="H186" s="88">
        <v>8761483</v>
      </c>
    </row>
    <row r="187" spans="1:8" ht="12.75" x14ac:dyDescent="0.2">
      <c r="A187" s="2" t="s">
        <v>103</v>
      </c>
      <c r="B187" s="84">
        <v>25039</v>
      </c>
      <c r="C187" s="85">
        <v>9598</v>
      </c>
      <c r="D187" s="86">
        <v>0.98777177362786162</v>
      </c>
      <c r="E187" s="87">
        <v>149.15353781780709</v>
      </c>
      <c r="F187" s="87">
        <v>-0.39151029312613128</v>
      </c>
      <c r="G187" s="88">
        <v>148.76202752468097</v>
      </c>
      <c r="H187" s="88">
        <v>3724852</v>
      </c>
    </row>
    <row r="188" spans="1:8" ht="12.75" x14ac:dyDescent="0.2">
      <c r="A188" s="2" t="s">
        <v>102</v>
      </c>
      <c r="B188" s="84">
        <v>16040</v>
      </c>
      <c r="C188" s="85">
        <v>8568</v>
      </c>
      <c r="D188" s="86">
        <v>0.88177001004829325</v>
      </c>
      <c r="E188" s="87">
        <v>133.14727151729227</v>
      </c>
      <c r="F188" s="87">
        <v>-0.39151029312613128</v>
      </c>
      <c r="G188" s="88">
        <v>132.75576122416615</v>
      </c>
      <c r="H188" s="88">
        <v>2129402</v>
      </c>
    </row>
    <row r="189" spans="1:8" ht="12.75" x14ac:dyDescent="0.2">
      <c r="A189" s="2" t="s">
        <v>101</v>
      </c>
      <c r="B189" s="84">
        <v>12467</v>
      </c>
      <c r="C189" s="85">
        <v>10406</v>
      </c>
      <c r="D189" s="86">
        <v>1.0709265551543579</v>
      </c>
      <c r="E189" s="87">
        <v>161.70990982830804</v>
      </c>
      <c r="F189" s="87">
        <v>-0.39151029312613128</v>
      </c>
      <c r="G189" s="88">
        <v>161.31839953518192</v>
      </c>
      <c r="H189" s="88">
        <v>2011156</v>
      </c>
    </row>
    <row r="190" spans="1:8" ht="12.75" x14ac:dyDescent="0.2">
      <c r="A190" s="2" t="s">
        <v>100</v>
      </c>
      <c r="B190" s="84">
        <v>40071</v>
      </c>
      <c r="C190" s="85">
        <v>9860</v>
      </c>
      <c r="D190" s="86">
        <v>1.0147353290238295</v>
      </c>
      <c r="E190" s="87">
        <v>153.22503468259825</v>
      </c>
      <c r="F190" s="87">
        <v>-0.39151029312613128</v>
      </c>
      <c r="G190" s="88">
        <v>152.83352438947213</v>
      </c>
      <c r="H190" s="88">
        <v>6124192</v>
      </c>
    </row>
    <row r="191" spans="1:8" ht="12.75" x14ac:dyDescent="0.2">
      <c r="A191" s="2" t="s">
        <v>99</v>
      </c>
      <c r="B191" s="84">
        <v>11931</v>
      </c>
      <c r="C191" s="85">
        <v>7863</v>
      </c>
      <c r="D191" s="86">
        <v>0.80921540487975363</v>
      </c>
      <c r="E191" s="87">
        <v>122.1915261368428</v>
      </c>
      <c r="F191" s="87">
        <v>-0.39151029312613128</v>
      </c>
      <c r="G191" s="88">
        <v>121.80001584371666</v>
      </c>
      <c r="H191" s="88">
        <v>1453195</v>
      </c>
    </row>
    <row r="192" spans="1:8" ht="12.75" x14ac:dyDescent="0.2">
      <c r="A192" s="2" t="s">
        <v>98</v>
      </c>
      <c r="B192" s="84">
        <v>12777</v>
      </c>
      <c r="C192" s="85">
        <v>7696</v>
      </c>
      <c r="D192" s="86">
        <v>0.79202871117316342</v>
      </c>
      <c r="E192" s="87">
        <v>119.59633538714768</v>
      </c>
      <c r="F192" s="87">
        <v>-0.39151029312613128</v>
      </c>
      <c r="G192" s="88">
        <v>119.20482509402154</v>
      </c>
      <c r="H192" s="88">
        <v>1523080</v>
      </c>
    </row>
    <row r="193" spans="1:8" ht="30" customHeight="1" x14ac:dyDescent="0.2">
      <c r="A193" s="5" t="s">
        <v>321</v>
      </c>
      <c r="B193" s="84">
        <v>25568</v>
      </c>
      <c r="C193" s="85">
        <v>8467</v>
      </c>
      <c r="D193" s="86">
        <v>0.87137566235748121</v>
      </c>
      <c r="E193" s="87">
        <v>131.57772501597967</v>
      </c>
      <c r="F193" s="87">
        <v>-0.39151029312613128</v>
      </c>
      <c r="G193" s="88">
        <v>131.18621472285355</v>
      </c>
      <c r="H193" s="88">
        <v>3354169</v>
      </c>
    </row>
    <row r="194" spans="1:8" ht="12.75" x14ac:dyDescent="0.2">
      <c r="A194" s="2" t="s">
        <v>97</v>
      </c>
      <c r="B194" s="84">
        <v>8413</v>
      </c>
      <c r="C194" s="85">
        <v>8882</v>
      </c>
      <c r="D194" s="86">
        <v>0.91408511079002575</v>
      </c>
      <c r="E194" s="87">
        <v>138.0268517292939</v>
      </c>
      <c r="F194" s="87">
        <v>-0.39151029312613128</v>
      </c>
      <c r="G194" s="88">
        <v>137.63534143616778</v>
      </c>
      <c r="H194" s="88">
        <v>1157926</v>
      </c>
    </row>
    <row r="195" spans="1:8" ht="12.75" x14ac:dyDescent="0.2">
      <c r="A195" s="2" t="s">
        <v>96</v>
      </c>
      <c r="B195" s="84">
        <v>9807</v>
      </c>
      <c r="C195" s="85">
        <v>8049</v>
      </c>
      <c r="D195" s="86">
        <v>0.82835747092421941</v>
      </c>
      <c r="E195" s="87">
        <v>125.08197810955713</v>
      </c>
      <c r="F195" s="87">
        <v>-0.39151029312613128</v>
      </c>
      <c r="G195" s="88">
        <v>124.690467816431</v>
      </c>
      <c r="H195" s="88">
        <v>1222839</v>
      </c>
    </row>
    <row r="196" spans="1:8" ht="12.75" x14ac:dyDescent="0.2">
      <c r="A196" s="2" t="s">
        <v>95</v>
      </c>
      <c r="B196" s="84">
        <v>11511</v>
      </c>
      <c r="C196" s="85">
        <v>10309</v>
      </c>
      <c r="D196" s="86">
        <v>1.0609438647978355</v>
      </c>
      <c r="E196" s="87">
        <v>160.20252358447317</v>
      </c>
      <c r="F196" s="87">
        <v>-0.39151029312613128</v>
      </c>
      <c r="G196" s="88">
        <v>159.81101329134705</v>
      </c>
      <c r="H196" s="88">
        <v>1839584</v>
      </c>
    </row>
    <row r="197" spans="1:8" ht="12.75" x14ac:dyDescent="0.2">
      <c r="A197" s="2" t="s">
        <v>94</v>
      </c>
      <c r="B197" s="84">
        <v>9017</v>
      </c>
      <c r="C197" s="85">
        <v>8649</v>
      </c>
      <c r="D197" s="86">
        <v>0.89010607106765727</v>
      </c>
      <c r="E197" s="87">
        <v>134.40601673121625</v>
      </c>
      <c r="F197" s="87">
        <v>-0.39151029312613128</v>
      </c>
      <c r="G197" s="88">
        <v>134.01450643809014</v>
      </c>
      <c r="H197" s="88">
        <v>1208408</v>
      </c>
    </row>
    <row r="198" spans="1:8" ht="12.75" x14ac:dyDescent="0.2">
      <c r="A198" s="2" t="s">
        <v>93</v>
      </c>
      <c r="B198" s="84">
        <v>11402</v>
      </c>
      <c r="C198" s="85">
        <v>7007</v>
      </c>
      <c r="D198" s="86">
        <v>0.72112073534178223</v>
      </c>
      <c r="E198" s="87">
        <v>108.88923103660912</v>
      </c>
      <c r="F198" s="87">
        <v>-0.39151029312613128</v>
      </c>
      <c r="G198" s="88">
        <v>108.49772074348299</v>
      </c>
      <c r="H198" s="88">
        <v>1237091</v>
      </c>
    </row>
    <row r="199" spans="1:8" ht="12.75" x14ac:dyDescent="0.2">
      <c r="A199" s="2" t="s">
        <v>92</v>
      </c>
      <c r="B199" s="84">
        <v>16979</v>
      </c>
      <c r="C199" s="85">
        <v>12582</v>
      </c>
      <c r="D199" s="86">
        <v>1.2948681450078927</v>
      </c>
      <c r="E199" s="87">
        <v>195.52508989619179</v>
      </c>
      <c r="F199" s="87">
        <v>-0.39151029312613128</v>
      </c>
      <c r="G199" s="88">
        <v>195.13357960306567</v>
      </c>
      <c r="H199" s="88">
        <v>3313173</v>
      </c>
    </row>
    <row r="200" spans="1:8" ht="12.75" x14ac:dyDescent="0.2">
      <c r="A200" s="2" t="s">
        <v>91</v>
      </c>
      <c r="B200" s="84">
        <v>98083</v>
      </c>
      <c r="C200" s="85">
        <v>8625</v>
      </c>
      <c r="D200" s="86">
        <v>0.88763612706191986</v>
      </c>
      <c r="E200" s="87">
        <v>134.03305518634988</v>
      </c>
      <c r="F200" s="87">
        <v>-0.39151029312613128</v>
      </c>
      <c r="G200" s="88">
        <v>133.64154489322377</v>
      </c>
      <c r="H200" s="88">
        <v>13107963</v>
      </c>
    </row>
    <row r="201" spans="1:8" ht="12.75" x14ac:dyDescent="0.2">
      <c r="A201" s="2" t="s">
        <v>90</v>
      </c>
      <c r="B201" s="84">
        <v>12063</v>
      </c>
      <c r="C201" s="85">
        <v>10181</v>
      </c>
      <c r="D201" s="86">
        <v>1.0477708301005688</v>
      </c>
      <c r="E201" s="87">
        <v>158.21339534518589</v>
      </c>
      <c r="F201" s="87">
        <v>-0.39151029312613128</v>
      </c>
      <c r="G201" s="88">
        <v>157.82188505205977</v>
      </c>
      <c r="H201" s="88">
        <v>1903805</v>
      </c>
    </row>
    <row r="202" spans="1:8" ht="12.75" x14ac:dyDescent="0.2">
      <c r="A202" s="2" t="s">
        <v>89</v>
      </c>
      <c r="B202" s="84">
        <v>23762</v>
      </c>
      <c r="C202" s="85">
        <v>7725</v>
      </c>
      <c r="D202" s="86">
        <v>0.7950132268467629</v>
      </c>
      <c r="E202" s="87">
        <v>120.04699725386119</v>
      </c>
      <c r="F202" s="87">
        <v>-0.39151029312613128</v>
      </c>
      <c r="G202" s="88">
        <v>119.65548696073506</v>
      </c>
      <c r="H202" s="88">
        <v>2843253</v>
      </c>
    </row>
    <row r="203" spans="1:8" ht="12.75" x14ac:dyDescent="0.2">
      <c r="A203" s="2" t="s">
        <v>88</v>
      </c>
      <c r="B203" s="84">
        <v>3632</v>
      </c>
      <c r="C203" s="85">
        <v>7148</v>
      </c>
      <c r="D203" s="86">
        <v>0.73563165637549022</v>
      </c>
      <c r="E203" s="87">
        <v>111.08038011269902</v>
      </c>
      <c r="F203" s="87">
        <v>-0.39151029312613128</v>
      </c>
      <c r="G203" s="88">
        <v>110.68886981957289</v>
      </c>
      <c r="H203" s="88">
        <v>402021</v>
      </c>
    </row>
    <row r="204" spans="1:8" ht="12.75" x14ac:dyDescent="0.2">
      <c r="A204" s="2" t="s">
        <v>87</v>
      </c>
      <c r="B204" s="84">
        <v>3799</v>
      </c>
      <c r="C204" s="85">
        <v>6816</v>
      </c>
      <c r="D204" s="86">
        <v>0.7014640976294545</v>
      </c>
      <c r="E204" s="87">
        <v>105.92107874204763</v>
      </c>
      <c r="F204" s="87">
        <v>-0.39151029312613128</v>
      </c>
      <c r="G204" s="88">
        <v>105.52956844892149</v>
      </c>
      <c r="H204" s="88">
        <v>400906</v>
      </c>
    </row>
    <row r="205" spans="1:8" ht="12.75" x14ac:dyDescent="0.2">
      <c r="A205" s="2" t="s">
        <v>86</v>
      </c>
      <c r="B205" s="84">
        <v>13382</v>
      </c>
      <c r="C205" s="85">
        <v>8543</v>
      </c>
      <c r="D205" s="86">
        <v>0.87919715170898327</v>
      </c>
      <c r="E205" s="87">
        <v>132.75876990805648</v>
      </c>
      <c r="F205" s="87">
        <v>-0.39151029312613128</v>
      </c>
      <c r="G205" s="88">
        <v>132.36725961493036</v>
      </c>
      <c r="H205" s="88">
        <v>1771338</v>
      </c>
    </row>
    <row r="206" spans="1:8" ht="12.75" x14ac:dyDescent="0.2">
      <c r="A206" s="2" t="s">
        <v>85</v>
      </c>
      <c r="B206" s="84">
        <v>14921</v>
      </c>
      <c r="C206" s="85">
        <v>7991</v>
      </c>
      <c r="D206" s="86">
        <v>0.82238843957702046</v>
      </c>
      <c r="E206" s="87">
        <v>124.18065437613009</v>
      </c>
      <c r="F206" s="87">
        <v>-0.39151029312613128</v>
      </c>
      <c r="G206" s="88">
        <v>123.78914408300396</v>
      </c>
      <c r="H206" s="88">
        <v>1847057</v>
      </c>
    </row>
    <row r="207" spans="1:8" ht="12.75" x14ac:dyDescent="0.2">
      <c r="A207" s="2" t="s">
        <v>84</v>
      </c>
      <c r="B207" s="84">
        <v>11306</v>
      </c>
      <c r="C207" s="85">
        <v>7702</v>
      </c>
      <c r="D207" s="86">
        <v>0.79264619717459783</v>
      </c>
      <c r="E207" s="87">
        <v>119.68957577336427</v>
      </c>
      <c r="F207" s="87">
        <v>-0.39151029312613128</v>
      </c>
      <c r="G207" s="88">
        <v>119.29806548023814</v>
      </c>
      <c r="H207" s="88">
        <v>1348783</v>
      </c>
    </row>
    <row r="208" spans="1:8" ht="12.75" x14ac:dyDescent="0.2">
      <c r="A208" s="2" t="s">
        <v>83</v>
      </c>
      <c r="B208" s="84">
        <v>9844</v>
      </c>
      <c r="C208" s="85">
        <v>8107</v>
      </c>
      <c r="D208" s="86">
        <v>0.83432650227141847</v>
      </c>
      <c r="E208" s="87">
        <v>125.98330184298419</v>
      </c>
      <c r="F208" s="87">
        <v>-0.39151029312613128</v>
      </c>
      <c r="G208" s="88">
        <v>125.59179154985806</v>
      </c>
      <c r="H208" s="88">
        <v>1236325</v>
      </c>
    </row>
    <row r="209" spans="1:8" ht="30" customHeight="1" x14ac:dyDescent="0.2">
      <c r="A209" s="5" t="s">
        <v>322</v>
      </c>
      <c r="B209" s="84">
        <v>11471</v>
      </c>
      <c r="C209" s="85">
        <v>7986</v>
      </c>
      <c r="D209" s="86">
        <v>0.8218738679091584</v>
      </c>
      <c r="E209" s="87">
        <v>124.10295405428292</v>
      </c>
      <c r="F209" s="87">
        <v>-0.39151029312613128</v>
      </c>
      <c r="G209" s="88">
        <v>123.71144376115679</v>
      </c>
      <c r="H209" s="88">
        <v>1419093</v>
      </c>
    </row>
    <row r="210" spans="1:8" ht="12.75" x14ac:dyDescent="0.2">
      <c r="A210" s="2" t="s">
        <v>82</v>
      </c>
      <c r="B210" s="84">
        <v>9290</v>
      </c>
      <c r="C210" s="85">
        <v>8266</v>
      </c>
      <c r="D210" s="86">
        <v>0.85068988130942946</v>
      </c>
      <c r="E210" s="87">
        <v>128.45417207772385</v>
      </c>
      <c r="F210" s="87">
        <v>-0.39151029312613128</v>
      </c>
      <c r="G210" s="88">
        <v>128.06266178459774</v>
      </c>
      <c r="H210" s="88">
        <v>1189702</v>
      </c>
    </row>
    <row r="211" spans="1:8" ht="12.75" x14ac:dyDescent="0.2">
      <c r="A211" s="2" t="s">
        <v>81</v>
      </c>
      <c r="B211" s="84">
        <v>16122</v>
      </c>
      <c r="C211" s="85">
        <v>10249</v>
      </c>
      <c r="D211" s="86">
        <v>1.0547690047834917</v>
      </c>
      <c r="E211" s="87">
        <v>159.27011972230724</v>
      </c>
      <c r="F211" s="87">
        <v>-0.39151029312613128</v>
      </c>
      <c r="G211" s="88">
        <v>158.87860942918113</v>
      </c>
      <c r="H211" s="88">
        <v>2561440</v>
      </c>
    </row>
    <row r="212" spans="1:8" ht="12.75" x14ac:dyDescent="0.2">
      <c r="A212" s="2" t="s">
        <v>80</v>
      </c>
      <c r="B212" s="84">
        <v>6335</v>
      </c>
      <c r="C212" s="85">
        <v>7749</v>
      </c>
      <c r="D212" s="86">
        <v>0.79748317085250042</v>
      </c>
      <c r="E212" s="87">
        <v>120.41995879872756</v>
      </c>
      <c r="F212" s="87">
        <v>-0.39151029312613128</v>
      </c>
      <c r="G212" s="88">
        <v>120.02844850560143</v>
      </c>
      <c r="H212" s="88">
        <v>760380</v>
      </c>
    </row>
    <row r="213" spans="1:8" ht="12.75" x14ac:dyDescent="0.2">
      <c r="A213" s="2" t="s">
        <v>79</v>
      </c>
      <c r="B213" s="84">
        <v>30166</v>
      </c>
      <c r="C213" s="85">
        <v>8487</v>
      </c>
      <c r="D213" s="86">
        <v>0.87343394902892912</v>
      </c>
      <c r="E213" s="87">
        <v>131.88852630336831</v>
      </c>
      <c r="F213" s="87">
        <v>-0.39151029312613128</v>
      </c>
      <c r="G213" s="88">
        <v>131.49701601024219</v>
      </c>
      <c r="H213" s="88">
        <v>3966738</v>
      </c>
    </row>
    <row r="214" spans="1:8" ht="12.75" x14ac:dyDescent="0.2">
      <c r="A214" s="2" t="s">
        <v>78</v>
      </c>
      <c r="B214" s="84">
        <v>22682</v>
      </c>
      <c r="C214" s="85">
        <v>10930</v>
      </c>
      <c r="D214" s="86">
        <v>1.1248536659462938</v>
      </c>
      <c r="E214" s="87">
        <v>169.85290355789036</v>
      </c>
      <c r="F214" s="87">
        <v>-0.39151029312613128</v>
      </c>
      <c r="G214" s="88">
        <v>169.46139326476424</v>
      </c>
      <c r="H214" s="88">
        <v>3843723</v>
      </c>
    </row>
    <row r="215" spans="1:8" ht="12.75" x14ac:dyDescent="0.2">
      <c r="A215" s="2" t="s">
        <v>77</v>
      </c>
      <c r="B215" s="84">
        <v>5450</v>
      </c>
      <c r="C215" s="85">
        <v>7829</v>
      </c>
      <c r="D215" s="86">
        <v>0.8057163175382922</v>
      </c>
      <c r="E215" s="87">
        <v>121.66316394828212</v>
      </c>
      <c r="F215" s="87">
        <v>-0.39151029312613128</v>
      </c>
      <c r="G215" s="88">
        <v>121.27165365515599</v>
      </c>
      <c r="H215" s="88">
        <v>660930</v>
      </c>
    </row>
    <row r="216" spans="1:8" ht="12.75" x14ac:dyDescent="0.2">
      <c r="A216" s="2" t="s">
        <v>76</v>
      </c>
      <c r="B216" s="84">
        <v>8589</v>
      </c>
      <c r="C216" s="85">
        <v>12176</v>
      </c>
      <c r="D216" s="86">
        <v>1.2530849255774998</v>
      </c>
      <c r="E216" s="87">
        <v>189.21582376220249</v>
      </c>
      <c r="F216" s="87">
        <v>-0.39151029312613128</v>
      </c>
      <c r="G216" s="88">
        <v>188.82431346907637</v>
      </c>
      <c r="H216" s="88">
        <v>1621812</v>
      </c>
    </row>
    <row r="217" spans="1:8" ht="12.75" x14ac:dyDescent="0.2">
      <c r="A217" s="2" t="s">
        <v>75</v>
      </c>
      <c r="B217" s="84">
        <v>23171</v>
      </c>
      <c r="C217" s="85">
        <v>8855</v>
      </c>
      <c r="D217" s="86">
        <v>0.91130642378357096</v>
      </c>
      <c r="E217" s="87">
        <v>137.60726999131921</v>
      </c>
      <c r="F217" s="87">
        <v>-0.39151029312613128</v>
      </c>
      <c r="G217" s="88">
        <v>137.2157596981931</v>
      </c>
      <c r="H217" s="88">
        <v>3179426</v>
      </c>
    </row>
    <row r="218" spans="1:8" ht="12.75" x14ac:dyDescent="0.2">
      <c r="A218" s="2" t="s">
        <v>74</v>
      </c>
      <c r="B218" s="84">
        <v>4364</v>
      </c>
      <c r="C218" s="85">
        <v>6479</v>
      </c>
      <c r="D218" s="86">
        <v>0.66678196721555694</v>
      </c>
      <c r="E218" s="87">
        <v>100.6840770495491</v>
      </c>
      <c r="F218" s="87">
        <v>-0.39151029312613128</v>
      </c>
      <c r="G218" s="88">
        <v>100.29256675642297</v>
      </c>
      <c r="H218" s="88">
        <v>437676</v>
      </c>
    </row>
    <row r="219" spans="1:8" ht="12.75" x14ac:dyDescent="0.2">
      <c r="A219" s="2" t="s">
        <v>73</v>
      </c>
      <c r="B219" s="84">
        <v>10627</v>
      </c>
      <c r="C219" s="85">
        <v>8770</v>
      </c>
      <c r="D219" s="86">
        <v>0.90255870542991734</v>
      </c>
      <c r="E219" s="87">
        <v>136.28636451991753</v>
      </c>
      <c r="F219" s="87">
        <v>-0.39151029312613128</v>
      </c>
      <c r="G219" s="88">
        <v>135.89485422679141</v>
      </c>
      <c r="H219" s="88">
        <v>1444154</v>
      </c>
    </row>
    <row r="220" spans="1:8" ht="12.75" x14ac:dyDescent="0.2">
      <c r="A220" s="2" t="s">
        <v>72</v>
      </c>
      <c r="B220" s="84">
        <v>160206</v>
      </c>
      <c r="C220" s="85">
        <v>9542</v>
      </c>
      <c r="D220" s="86">
        <v>0.98200857094780736</v>
      </c>
      <c r="E220" s="87">
        <v>148.28329421311892</v>
      </c>
      <c r="F220" s="87">
        <v>-0.39151029312613128</v>
      </c>
      <c r="G220" s="88">
        <v>147.8917839199928</v>
      </c>
      <c r="H220" s="88">
        <v>23693151</v>
      </c>
    </row>
    <row r="221" spans="1:8" ht="36.75" customHeight="1" x14ac:dyDescent="0.2">
      <c r="A221" s="5" t="s">
        <v>323</v>
      </c>
      <c r="B221" s="84">
        <v>13991</v>
      </c>
      <c r="C221" s="85">
        <v>8611</v>
      </c>
      <c r="D221" s="86">
        <v>0.88619532639190624</v>
      </c>
      <c r="E221" s="87">
        <v>133.81549428517783</v>
      </c>
      <c r="F221" s="87">
        <v>-0.39151029312613128</v>
      </c>
      <c r="G221" s="88">
        <v>133.42398399205172</v>
      </c>
      <c r="H221" s="88">
        <v>1866734</v>
      </c>
    </row>
    <row r="222" spans="1:8" ht="12.75" x14ac:dyDescent="0.2">
      <c r="A222" s="2" t="s">
        <v>71</v>
      </c>
      <c r="B222" s="84">
        <v>13100</v>
      </c>
      <c r="C222" s="85">
        <v>9618</v>
      </c>
      <c r="D222" s="86">
        <v>0.98983006029930953</v>
      </c>
      <c r="E222" s="87">
        <v>149.46433910519573</v>
      </c>
      <c r="F222" s="87">
        <v>-0.39151029312613128</v>
      </c>
      <c r="G222" s="88">
        <v>149.07282881206962</v>
      </c>
      <c r="H222" s="88">
        <v>1952854</v>
      </c>
    </row>
    <row r="223" spans="1:8" ht="12.75" x14ac:dyDescent="0.2">
      <c r="A223" s="2" t="s">
        <v>70</v>
      </c>
      <c r="B223" s="84">
        <v>16659</v>
      </c>
      <c r="C223" s="85">
        <v>9997</v>
      </c>
      <c r="D223" s="86">
        <v>1.0288345927232478</v>
      </c>
      <c r="E223" s="87">
        <v>155.35402350121043</v>
      </c>
      <c r="F223" s="87">
        <v>-0.39151029312613128</v>
      </c>
      <c r="G223" s="88">
        <v>154.96251320808432</v>
      </c>
      <c r="H223" s="88">
        <v>2581520</v>
      </c>
    </row>
    <row r="224" spans="1:8" ht="12.75" x14ac:dyDescent="0.2">
      <c r="A224" s="2" t="s">
        <v>69</v>
      </c>
      <c r="B224" s="84">
        <v>8673</v>
      </c>
      <c r="C224" s="85">
        <v>9879</v>
      </c>
      <c r="D224" s="86">
        <v>1.016690701361705</v>
      </c>
      <c r="E224" s="87">
        <v>153.52029590561747</v>
      </c>
      <c r="F224" s="87">
        <v>-0.39151029312613128</v>
      </c>
      <c r="G224" s="88">
        <v>153.12878561249136</v>
      </c>
      <c r="H224" s="88">
        <v>1328085</v>
      </c>
    </row>
    <row r="225" spans="1:8" ht="12.75" x14ac:dyDescent="0.2">
      <c r="A225" s="2" t="s">
        <v>68</v>
      </c>
      <c r="B225" s="84">
        <v>25806</v>
      </c>
      <c r="C225" s="85">
        <v>9035</v>
      </c>
      <c r="D225" s="86">
        <v>0.92983100382660233</v>
      </c>
      <c r="E225" s="87">
        <v>140.40448157781694</v>
      </c>
      <c r="F225" s="87">
        <v>-0.39151029312613128</v>
      </c>
      <c r="G225" s="88">
        <v>140.01297128469082</v>
      </c>
      <c r="H225" s="88">
        <v>3613174</v>
      </c>
    </row>
    <row r="226" spans="1:8" ht="12.75" x14ac:dyDescent="0.2">
      <c r="A226" s="2" t="s">
        <v>67</v>
      </c>
      <c r="B226" s="84">
        <v>5451</v>
      </c>
      <c r="C226" s="85">
        <v>8202</v>
      </c>
      <c r="D226" s="86">
        <v>0.8441033639607961</v>
      </c>
      <c r="E226" s="87">
        <v>127.45960795808021</v>
      </c>
      <c r="F226" s="87">
        <v>-0.39151029312613128</v>
      </c>
      <c r="G226" s="88">
        <v>127.06809766495408</v>
      </c>
      <c r="H226" s="88">
        <v>692648</v>
      </c>
    </row>
    <row r="227" spans="1:8" ht="12.75" x14ac:dyDescent="0.2">
      <c r="A227" s="2" t="s">
        <v>66</v>
      </c>
      <c r="B227" s="84">
        <v>22852</v>
      </c>
      <c r="C227" s="85">
        <v>8675</v>
      </c>
      <c r="D227" s="86">
        <v>0.89278184374053959</v>
      </c>
      <c r="E227" s="87">
        <v>134.81005840482149</v>
      </c>
      <c r="F227" s="87">
        <v>-0.39151029312613128</v>
      </c>
      <c r="G227" s="88">
        <v>134.41854811169537</v>
      </c>
      <c r="H227" s="88">
        <v>3071732</v>
      </c>
    </row>
    <row r="228" spans="1:8" ht="12.75" x14ac:dyDescent="0.2">
      <c r="A228" s="2" t="s">
        <v>65</v>
      </c>
      <c r="B228" s="84">
        <v>4271</v>
      </c>
      <c r="C228" s="85">
        <v>6893</v>
      </c>
      <c r="D228" s="86">
        <v>0.70938850131452902</v>
      </c>
      <c r="E228" s="87">
        <v>107.11766369849389</v>
      </c>
      <c r="F228" s="87">
        <v>-0.39151029312613128</v>
      </c>
      <c r="G228" s="88">
        <v>106.72615340536775</v>
      </c>
      <c r="H228" s="88">
        <v>455827</v>
      </c>
    </row>
    <row r="229" spans="1:8" ht="12.75" x14ac:dyDescent="0.2">
      <c r="A229" s="2" t="s">
        <v>64</v>
      </c>
      <c r="B229" s="84">
        <v>9830</v>
      </c>
      <c r="C229" s="85">
        <v>8873</v>
      </c>
      <c r="D229" s="86">
        <v>0.91315888178787408</v>
      </c>
      <c r="E229" s="87">
        <v>137.88699114996899</v>
      </c>
      <c r="F229" s="87">
        <v>-0.39151029312613128</v>
      </c>
      <c r="G229" s="88">
        <v>137.49548085684287</v>
      </c>
      <c r="H229" s="88">
        <v>1351580</v>
      </c>
    </row>
    <row r="230" spans="1:8" ht="12.75" x14ac:dyDescent="0.2">
      <c r="A230" s="2" t="s">
        <v>63</v>
      </c>
      <c r="B230" s="84">
        <v>160693</v>
      </c>
      <c r="C230" s="85">
        <v>10012</v>
      </c>
      <c r="D230" s="86">
        <v>1.0303783077268338</v>
      </c>
      <c r="E230" s="87">
        <v>155.5871244667519</v>
      </c>
      <c r="F230" s="87">
        <v>-0.39151029312613128</v>
      </c>
      <c r="G230" s="88">
        <v>155.19561417362578</v>
      </c>
      <c r="H230" s="88">
        <v>24938848</v>
      </c>
    </row>
    <row r="231" spans="1:8" ht="30" customHeight="1" x14ac:dyDescent="0.2">
      <c r="A231" s="5" t="s">
        <v>324</v>
      </c>
      <c r="B231" s="84">
        <v>22447</v>
      </c>
      <c r="C231" s="85">
        <v>9335</v>
      </c>
      <c r="D231" s="86">
        <v>0.96070530389832132</v>
      </c>
      <c r="E231" s="87">
        <v>145.06650088864652</v>
      </c>
      <c r="F231" s="87">
        <v>-0.39151029312613128</v>
      </c>
      <c r="G231" s="88">
        <v>144.6749905955204</v>
      </c>
      <c r="H231" s="88">
        <v>3247519</v>
      </c>
    </row>
    <row r="232" spans="1:8" ht="12.75" x14ac:dyDescent="0.2">
      <c r="A232" s="2" t="s">
        <v>62</v>
      </c>
      <c r="B232" s="84">
        <v>51384</v>
      </c>
      <c r="C232" s="85">
        <v>9587</v>
      </c>
      <c r="D232" s="86">
        <v>0.98663971595856526</v>
      </c>
      <c r="E232" s="87">
        <v>148.98259710974335</v>
      </c>
      <c r="F232" s="87">
        <v>-0.39151029312613128</v>
      </c>
      <c r="G232" s="88">
        <v>148.59108681661723</v>
      </c>
      <c r="H232" s="88">
        <v>7635204</v>
      </c>
    </row>
    <row r="233" spans="1:8" ht="12.75" x14ac:dyDescent="0.2">
      <c r="A233" s="2" t="s">
        <v>61</v>
      </c>
      <c r="B233" s="84">
        <v>59892</v>
      </c>
      <c r="C233" s="85">
        <v>9689</v>
      </c>
      <c r="D233" s="86">
        <v>0.99713697798294965</v>
      </c>
      <c r="E233" s="87">
        <v>150.5676836754254</v>
      </c>
      <c r="F233" s="87">
        <v>-0.39151029312613128</v>
      </c>
      <c r="G233" s="88">
        <v>150.17617338229928</v>
      </c>
      <c r="H233" s="88">
        <v>8994351</v>
      </c>
    </row>
    <row r="234" spans="1:8" ht="12.75" x14ac:dyDescent="0.2">
      <c r="A234" s="2" t="s">
        <v>60</v>
      </c>
      <c r="B234" s="84">
        <v>10383</v>
      </c>
      <c r="C234" s="85">
        <v>10126</v>
      </c>
      <c r="D234" s="86">
        <v>1.042110541754087</v>
      </c>
      <c r="E234" s="87">
        <v>157.35869180486714</v>
      </c>
      <c r="F234" s="87">
        <v>-0.39151029312613128</v>
      </c>
      <c r="G234" s="88">
        <v>156.96718151174102</v>
      </c>
      <c r="H234" s="88">
        <v>1629790</v>
      </c>
    </row>
    <row r="235" spans="1:8" ht="12.75" x14ac:dyDescent="0.2">
      <c r="A235" s="2" t="s">
        <v>59</v>
      </c>
      <c r="B235" s="84">
        <v>15297</v>
      </c>
      <c r="C235" s="85">
        <v>8333</v>
      </c>
      <c r="D235" s="86">
        <v>0.85758514165877997</v>
      </c>
      <c r="E235" s="87">
        <v>129.49535639047576</v>
      </c>
      <c r="F235" s="87">
        <v>-0.39151029312613128</v>
      </c>
      <c r="G235" s="88">
        <v>129.10384609734965</v>
      </c>
      <c r="H235" s="88">
        <v>1974901</v>
      </c>
    </row>
    <row r="236" spans="1:8" ht="12.75" x14ac:dyDescent="0.2">
      <c r="A236" s="2" t="s">
        <v>58</v>
      </c>
      <c r="B236" s="84">
        <v>16109</v>
      </c>
      <c r="C236" s="85">
        <v>7969</v>
      </c>
      <c r="D236" s="86">
        <v>0.82012432423842774</v>
      </c>
      <c r="E236" s="87">
        <v>123.83877296000259</v>
      </c>
      <c r="F236" s="87">
        <v>-0.39151029312613128</v>
      </c>
      <c r="G236" s="88">
        <v>123.44726266687645</v>
      </c>
      <c r="H236" s="88">
        <v>1988611</v>
      </c>
    </row>
    <row r="237" spans="1:8" ht="12.75" x14ac:dyDescent="0.2">
      <c r="A237" s="2" t="s">
        <v>57</v>
      </c>
      <c r="B237" s="84">
        <v>26584</v>
      </c>
      <c r="C237" s="85">
        <v>9455</v>
      </c>
      <c r="D237" s="86">
        <v>0.97305502392700893</v>
      </c>
      <c r="E237" s="87">
        <v>146.93130861297834</v>
      </c>
      <c r="F237" s="87">
        <v>-0.39151029312613128</v>
      </c>
      <c r="G237" s="88">
        <v>146.53979831985222</v>
      </c>
      <c r="H237" s="88">
        <v>3895613</v>
      </c>
    </row>
    <row r="238" spans="1:8" ht="12.75" x14ac:dyDescent="0.2">
      <c r="A238" s="2" t="s">
        <v>56</v>
      </c>
      <c r="B238" s="84">
        <v>10186</v>
      </c>
      <c r="C238" s="85">
        <v>6973</v>
      </c>
      <c r="D238" s="86">
        <v>0.7176216480003208</v>
      </c>
      <c r="E238" s="87">
        <v>108.36086884804844</v>
      </c>
      <c r="F238" s="87">
        <v>-0.39151029312613128</v>
      </c>
      <c r="G238" s="88">
        <v>107.96935855492231</v>
      </c>
      <c r="H238" s="88">
        <v>1099775</v>
      </c>
    </row>
    <row r="239" spans="1:8" ht="12.75" x14ac:dyDescent="0.2">
      <c r="A239" s="2" t="s">
        <v>55</v>
      </c>
      <c r="B239" s="84">
        <v>20527</v>
      </c>
      <c r="C239" s="85">
        <v>7857</v>
      </c>
      <c r="D239" s="86">
        <v>0.80859791887831933</v>
      </c>
      <c r="E239" s="87">
        <v>122.09828575062622</v>
      </c>
      <c r="F239" s="87">
        <v>-0.39151029312613128</v>
      </c>
      <c r="G239" s="88">
        <v>121.70677545750009</v>
      </c>
      <c r="H239" s="88">
        <v>2498274</v>
      </c>
    </row>
    <row r="240" spans="1:8" ht="12.75" x14ac:dyDescent="0.2">
      <c r="A240" s="2" t="s">
        <v>54</v>
      </c>
      <c r="B240" s="84">
        <v>6866</v>
      </c>
      <c r="C240" s="85">
        <v>7599</v>
      </c>
      <c r="D240" s="86">
        <v>0.78204602081664099</v>
      </c>
      <c r="E240" s="87">
        <v>118.08894914331279</v>
      </c>
      <c r="F240" s="87">
        <v>-0.39151029312613128</v>
      </c>
      <c r="G240" s="88">
        <v>117.69743885018666</v>
      </c>
      <c r="H240" s="88">
        <v>808110</v>
      </c>
    </row>
    <row r="241" spans="1:8" ht="12.75" x14ac:dyDescent="0.2">
      <c r="A241" s="2" t="s">
        <v>53</v>
      </c>
      <c r="B241" s="84">
        <v>11024</v>
      </c>
      <c r="C241" s="85">
        <v>6874</v>
      </c>
      <c r="D241" s="86">
        <v>0.70743312897665356</v>
      </c>
      <c r="E241" s="87">
        <v>106.82240247547469</v>
      </c>
      <c r="F241" s="87">
        <v>-0.39151029312613128</v>
      </c>
      <c r="G241" s="88">
        <v>106.43089218234856</v>
      </c>
      <c r="H241" s="88">
        <v>1173294</v>
      </c>
    </row>
    <row r="242" spans="1:8" ht="12.75" x14ac:dyDescent="0.2">
      <c r="A242" s="2" t="s">
        <v>52</v>
      </c>
      <c r="B242" s="84">
        <v>10820</v>
      </c>
      <c r="C242" s="85">
        <v>8188</v>
      </c>
      <c r="D242" s="86">
        <v>0.84266256329078248</v>
      </c>
      <c r="E242" s="87">
        <v>127.24204705690815</v>
      </c>
      <c r="F242" s="87">
        <v>-0.39151029312613128</v>
      </c>
      <c r="G242" s="88">
        <v>126.85053676378202</v>
      </c>
      <c r="H242" s="88">
        <v>1372522</v>
      </c>
    </row>
    <row r="243" spans="1:8" ht="12.75" x14ac:dyDescent="0.2">
      <c r="A243" s="2" t="s">
        <v>51</v>
      </c>
      <c r="B243" s="84">
        <v>11234</v>
      </c>
      <c r="C243" s="85">
        <v>9347</v>
      </c>
      <c r="D243" s="86">
        <v>0.96194027590119002</v>
      </c>
      <c r="E243" s="87">
        <v>145.2529816610797</v>
      </c>
      <c r="F243" s="87">
        <v>-0.39151029312613128</v>
      </c>
      <c r="G243" s="88">
        <v>144.86147136795358</v>
      </c>
      <c r="H243" s="88">
        <v>1627373</v>
      </c>
    </row>
    <row r="244" spans="1:8" ht="12.75" x14ac:dyDescent="0.2">
      <c r="A244" s="2" t="s">
        <v>50</v>
      </c>
      <c r="B244" s="84">
        <v>6747</v>
      </c>
      <c r="C244" s="85">
        <v>7266</v>
      </c>
      <c r="D244" s="86">
        <v>0.74777554773703292</v>
      </c>
      <c r="E244" s="87">
        <v>112.91410770829197</v>
      </c>
      <c r="F244" s="87">
        <v>-0.39151029312613128</v>
      </c>
      <c r="G244" s="88">
        <v>112.52259741516583</v>
      </c>
      <c r="H244" s="88">
        <v>759189</v>
      </c>
    </row>
    <row r="245" spans="1:8" ht="12.75" x14ac:dyDescent="0.2">
      <c r="A245" s="2" t="s">
        <v>49</v>
      </c>
      <c r="B245" s="84">
        <v>6868</v>
      </c>
      <c r="C245" s="85">
        <v>6702</v>
      </c>
      <c r="D245" s="86">
        <v>0.68973186360220129</v>
      </c>
      <c r="E245" s="87">
        <v>104.14951140393239</v>
      </c>
      <c r="F245" s="87">
        <v>-0.39151029312613128</v>
      </c>
      <c r="G245" s="88">
        <v>103.75800111080626</v>
      </c>
      <c r="H245" s="88">
        <v>712609</v>
      </c>
    </row>
    <row r="246" spans="1:8" ht="30" customHeight="1" x14ac:dyDescent="0.2">
      <c r="A246" s="5" t="s">
        <v>325</v>
      </c>
      <c r="B246" s="84">
        <v>26266</v>
      </c>
      <c r="C246" s="85">
        <v>8777</v>
      </c>
      <c r="D246" s="86">
        <v>0.9032791057649241</v>
      </c>
      <c r="E246" s="87">
        <v>136.39514497050354</v>
      </c>
      <c r="F246" s="87">
        <v>-0.39151029312613128</v>
      </c>
      <c r="G246" s="88">
        <v>136.00363467737742</v>
      </c>
      <c r="H246" s="88">
        <v>3572271</v>
      </c>
    </row>
    <row r="247" spans="1:8" ht="12.75" x14ac:dyDescent="0.2">
      <c r="A247" s="2" t="s">
        <v>48</v>
      </c>
      <c r="B247" s="84">
        <v>103741</v>
      </c>
      <c r="C247" s="85">
        <v>9302</v>
      </c>
      <c r="D247" s="86">
        <v>0.95730913089043224</v>
      </c>
      <c r="E247" s="87">
        <v>144.55367876445527</v>
      </c>
      <c r="F247" s="87">
        <v>-0.39151029312613128</v>
      </c>
      <c r="G247" s="88">
        <v>144.16216847132915</v>
      </c>
      <c r="H247" s="88">
        <v>14955527</v>
      </c>
    </row>
    <row r="248" spans="1:8" ht="12.75" x14ac:dyDescent="0.2">
      <c r="A248" s="2" t="s">
        <v>47</v>
      </c>
      <c r="B248" s="84">
        <v>9330</v>
      </c>
      <c r="C248" s="85">
        <v>8035</v>
      </c>
      <c r="D248" s="86">
        <v>0.8269166702542059</v>
      </c>
      <c r="E248" s="87">
        <v>124.86441720838509</v>
      </c>
      <c r="F248" s="87">
        <v>-0.39151029312613128</v>
      </c>
      <c r="G248" s="88">
        <v>124.47290691525896</v>
      </c>
      <c r="H248" s="88">
        <v>1161332</v>
      </c>
    </row>
    <row r="249" spans="1:8" ht="12.75" x14ac:dyDescent="0.2">
      <c r="A249" s="2" t="s">
        <v>46</v>
      </c>
      <c r="B249" s="84">
        <v>37570</v>
      </c>
      <c r="C249" s="85">
        <v>7899</v>
      </c>
      <c r="D249" s="86">
        <v>0.81292032088835997</v>
      </c>
      <c r="E249" s="87">
        <v>122.75096845414235</v>
      </c>
      <c r="F249" s="87">
        <v>-0.39151029312613128</v>
      </c>
      <c r="G249" s="88">
        <v>122.35945816101622</v>
      </c>
      <c r="H249" s="88">
        <v>4597044</v>
      </c>
    </row>
    <row r="250" spans="1:8" ht="12.75" x14ac:dyDescent="0.2">
      <c r="A250" s="2" t="s">
        <v>45</v>
      </c>
      <c r="B250" s="84">
        <v>18452</v>
      </c>
      <c r="C250" s="85">
        <v>7645</v>
      </c>
      <c r="D250" s="86">
        <v>0.78678008016097123</v>
      </c>
      <c r="E250" s="87">
        <v>118.80379210430665</v>
      </c>
      <c r="F250" s="87">
        <v>-0.39151029312613128</v>
      </c>
      <c r="G250" s="88">
        <v>118.41228181118052</v>
      </c>
      <c r="H250" s="88">
        <v>2184943</v>
      </c>
    </row>
    <row r="251" spans="1:8" ht="12.75" x14ac:dyDescent="0.2">
      <c r="A251" s="2" t="s">
        <v>44</v>
      </c>
      <c r="B251" s="84">
        <v>9285</v>
      </c>
      <c r="C251" s="85">
        <v>8417</v>
      </c>
      <c r="D251" s="86">
        <v>0.86622994567886136</v>
      </c>
      <c r="E251" s="87">
        <v>130.80072179750806</v>
      </c>
      <c r="F251" s="87">
        <v>-0.39151029312613128</v>
      </c>
      <c r="G251" s="88">
        <v>130.40921150438194</v>
      </c>
      <c r="H251" s="88">
        <v>1210849</v>
      </c>
    </row>
    <row r="252" spans="1:8" ht="12.75" x14ac:dyDescent="0.2">
      <c r="A252" s="2" t="s">
        <v>43</v>
      </c>
      <c r="B252" s="84">
        <v>5740</v>
      </c>
      <c r="C252" s="85">
        <v>7140</v>
      </c>
      <c r="D252" s="86">
        <v>0.73480834170691101</v>
      </c>
      <c r="E252" s="87">
        <v>110.95605959774356</v>
      </c>
      <c r="F252" s="87">
        <v>-0.39151029312613128</v>
      </c>
      <c r="G252" s="88">
        <v>110.56454930461743</v>
      </c>
      <c r="H252" s="88">
        <v>634640</v>
      </c>
    </row>
    <row r="253" spans="1:8" ht="12.75" x14ac:dyDescent="0.2">
      <c r="A253" s="2" t="s">
        <v>42</v>
      </c>
      <c r="B253" s="84">
        <v>11352</v>
      </c>
      <c r="C253" s="85">
        <v>9198</v>
      </c>
      <c r="D253" s="86">
        <v>0.94660604019890304</v>
      </c>
      <c r="E253" s="87">
        <v>142.93751207003436</v>
      </c>
      <c r="F253" s="87">
        <v>-0.39151029312613128</v>
      </c>
      <c r="G253" s="88">
        <v>142.54600177690824</v>
      </c>
      <c r="H253" s="88">
        <v>1618182</v>
      </c>
    </row>
    <row r="254" spans="1:8" ht="12.75" x14ac:dyDescent="0.2">
      <c r="A254" s="2" t="s">
        <v>41</v>
      </c>
      <c r="B254" s="84">
        <v>38374</v>
      </c>
      <c r="C254" s="85">
        <v>8682</v>
      </c>
      <c r="D254" s="86">
        <v>0.89350224407554635</v>
      </c>
      <c r="E254" s="87">
        <v>134.9188388554075</v>
      </c>
      <c r="F254" s="87">
        <v>-0.39151029312613128</v>
      </c>
      <c r="G254" s="88">
        <v>134.52732856228138</v>
      </c>
      <c r="H254" s="88">
        <v>5162351</v>
      </c>
    </row>
    <row r="255" spans="1:8" ht="14.25" customHeight="1" x14ac:dyDescent="0.2">
      <c r="A255" s="2" t="s">
        <v>40</v>
      </c>
      <c r="B255" s="84">
        <v>24541</v>
      </c>
      <c r="C255" s="85">
        <v>8247</v>
      </c>
      <c r="D255" s="86">
        <v>0.84873450897155389</v>
      </c>
      <c r="E255" s="87">
        <v>128.15891085470463</v>
      </c>
      <c r="F255" s="87">
        <v>-0.39151029312613128</v>
      </c>
      <c r="G255" s="88">
        <v>127.7674005615785</v>
      </c>
      <c r="H255" s="88">
        <v>3135539</v>
      </c>
    </row>
    <row r="256" spans="1:8" ht="37.5" customHeight="1" x14ac:dyDescent="0.2">
      <c r="A256" s="5" t="s">
        <v>326</v>
      </c>
      <c r="B256" s="84">
        <v>24548</v>
      </c>
      <c r="C256" s="85">
        <v>8717</v>
      </c>
      <c r="D256" s="86">
        <v>0.89710424575058023</v>
      </c>
      <c r="E256" s="87">
        <v>135.46274110833761</v>
      </c>
      <c r="F256" s="87">
        <v>-0.39151029312613128</v>
      </c>
      <c r="G256" s="88">
        <v>135.07123081521149</v>
      </c>
      <c r="H256" s="88">
        <v>3315728</v>
      </c>
    </row>
    <row r="257" spans="1:8" ht="12.75" x14ac:dyDescent="0.2">
      <c r="A257" s="2" t="s">
        <v>39</v>
      </c>
      <c r="B257" s="84">
        <v>17555</v>
      </c>
      <c r="C257" s="85">
        <v>7275</v>
      </c>
      <c r="D257" s="86">
        <v>0.74870177673918448</v>
      </c>
      <c r="E257" s="87">
        <v>113.05396828761685</v>
      </c>
      <c r="F257" s="87">
        <v>-0.39151029312613128</v>
      </c>
      <c r="G257" s="88">
        <v>112.66245799449072</v>
      </c>
      <c r="H257" s="88">
        <v>1977789</v>
      </c>
    </row>
    <row r="258" spans="1:8" ht="12.75" x14ac:dyDescent="0.2">
      <c r="A258" s="2" t="s">
        <v>38</v>
      </c>
      <c r="B258" s="84">
        <v>18425</v>
      </c>
      <c r="C258" s="85">
        <v>8112</v>
      </c>
      <c r="D258" s="86">
        <v>0.83484107393928042</v>
      </c>
      <c r="E258" s="87">
        <v>126.06100216483134</v>
      </c>
      <c r="F258" s="87">
        <v>-0.39151029312613128</v>
      </c>
      <c r="G258" s="88">
        <v>125.6694918717052</v>
      </c>
      <c r="H258" s="88">
        <v>2315460</v>
      </c>
    </row>
    <row r="259" spans="1:8" ht="12.75" x14ac:dyDescent="0.2">
      <c r="A259" s="2" t="s">
        <v>37</v>
      </c>
      <c r="B259" s="84">
        <v>99121</v>
      </c>
      <c r="C259" s="85">
        <v>8719</v>
      </c>
      <c r="D259" s="86">
        <v>0.89731007441772503</v>
      </c>
      <c r="E259" s="87">
        <v>135.49382123707647</v>
      </c>
      <c r="F259" s="87">
        <v>-0.39151029312613128</v>
      </c>
      <c r="G259" s="88">
        <v>135.10231094395036</v>
      </c>
      <c r="H259" s="88">
        <v>13391476</v>
      </c>
    </row>
    <row r="260" spans="1:8" ht="12.75" x14ac:dyDescent="0.2">
      <c r="A260" s="2" t="s">
        <v>36</v>
      </c>
      <c r="B260" s="84">
        <v>17481</v>
      </c>
      <c r="C260" s="85">
        <v>8502</v>
      </c>
      <c r="D260" s="86">
        <v>0.87497766403251498</v>
      </c>
      <c r="E260" s="87">
        <v>132.12162726890975</v>
      </c>
      <c r="F260" s="87">
        <v>-0.39151029312613128</v>
      </c>
      <c r="G260" s="88">
        <v>131.73011697578363</v>
      </c>
      <c r="H260" s="88">
        <v>2302774</v>
      </c>
    </row>
    <row r="261" spans="1:8" ht="12.75" x14ac:dyDescent="0.2">
      <c r="A261" s="2" t="s">
        <v>35</v>
      </c>
      <c r="B261" s="84">
        <v>9050</v>
      </c>
      <c r="C261" s="85">
        <v>7781</v>
      </c>
      <c r="D261" s="86">
        <v>0.80077642952681716</v>
      </c>
      <c r="E261" s="87">
        <v>120.91724085854939</v>
      </c>
      <c r="F261" s="87">
        <v>-0.39151029312613128</v>
      </c>
      <c r="G261" s="88">
        <v>120.52573056542326</v>
      </c>
      <c r="H261" s="88">
        <v>1090757</v>
      </c>
    </row>
    <row r="262" spans="1:8" ht="12.75" x14ac:dyDescent="0.2">
      <c r="A262" s="2" t="s">
        <v>34</v>
      </c>
      <c r="B262" s="84">
        <v>55431</v>
      </c>
      <c r="C262" s="85">
        <v>9056</v>
      </c>
      <c r="D262" s="86">
        <v>0.93199220483162271</v>
      </c>
      <c r="E262" s="87">
        <v>140.73082292957503</v>
      </c>
      <c r="F262" s="87">
        <v>-0.39151029312613128</v>
      </c>
      <c r="G262" s="88">
        <v>140.33931263644891</v>
      </c>
      <c r="H262" s="88">
        <v>7779148</v>
      </c>
    </row>
    <row r="263" spans="1:8" ht="30" customHeight="1" x14ac:dyDescent="0.2">
      <c r="A263" s="5" t="s">
        <v>327</v>
      </c>
      <c r="B263" s="84">
        <v>7101</v>
      </c>
      <c r="C263" s="85">
        <v>9502</v>
      </c>
      <c r="D263" s="86">
        <v>0.97789199760491152</v>
      </c>
      <c r="E263" s="87">
        <v>147.66169163834164</v>
      </c>
      <c r="F263" s="87">
        <v>-0.39151029312613128</v>
      </c>
      <c r="G263" s="88">
        <v>147.27018134521552</v>
      </c>
      <c r="H263" s="88">
        <v>1045765</v>
      </c>
    </row>
    <row r="264" spans="1:8" ht="12.75" x14ac:dyDescent="0.2">
      <c r="A264" s="2" t="s">
        <v>33</v>
      </c>
      <c r="B264" s="84">
        <v>6037</v>
      </c>
      <c r="C264" s="85">
        <v>7666</v>
      </c>
      <c r="D264" s="86">
        <v>0.7889412811659916</v>
      </c>
      <c r="E264" s="87">
        <v>119.13013345606473</v>
      </c>
      <c r="F264" s="87">
        <v>-0.39151029312613128</v>
      </c>
      <c r="G264" s="88">
        <v>118.73862316293859</v>
      </c>
      <c r="H264" s="88">
        <v>716825</v>
      </c>
    </row>
    <row r="265" spans="1:8" ht="12.75" x14ac:dyDescent="0.2">
      <c r="A265" s="2" t="s">
        <v>32</v>
      </c>
      <c r="B265" s="84">
        <v>10120</v>
      </c>
      <c r="C265" s="85">
        <v>6669</v>
      </c>
      <c r="D265" s="86">
        <v>0.68633569059431221</v>
      </c>
      <c r="E265" s="87">
        <v>103.63668927974115</v>
      </c>
      <c r="F265" s="87">
        <v>-0.39151029312613128</v>
      </c>
      <c r="G265" s="88">
        <v>103.24517898661502</v>
      </c>
      <c r="H265" s="88">
        <v>1044841</v>
      </c>
    </row>
    <row r="266" spans="1:8" ht="12.75" x14ac:dyDescent="0.2">
      <c r="A266" s="2" t="s">
        <v>31</v>
      </c>
      <c r="B266" s="84">
        <v>15702</v>
      </c>
      <c r="C266" s="85">
        <v>10779</v>
      </c>
      <c r="D266" s="86">
        <v>1.1093136015768619</v>
      </c>
      <c r="E266" s="87">
        <v>167.50635383810615</v>
      </c>
      <c r="F266" s="87">
        <v>-0.39151029312613128</v>
      </c>
      <c r="G266" s="88">
        <v>167.11484354498003</v>
      </c>
      <c r="H266" s="88">
        <v>2624037</v>
      </c>
    </row>
    <row r="267" spans="1:8" ht="12.75" x14ac:dyDescent="0.2">
      <c r="A267" s="2" t="s">
        <v>30</v>
      </c>
      <c r="B267" s="84">
        <v>5150</v>
      </c>
      <c r="C267" s="85">
        <v>7892</v>
      </c>
      <c r="D267" s="86">
        <v>0.81219992055335322</v>
      </c>
      <c r="E267" s="87">
        <v>122.64218800355634</v>
      </c>
      <c r="F267" s="87">
        <v>-0.39151029312613128</v>
      </c>
      <c r="G267" s="88">
        <v>122.25067771043021</v>
      </c>
      <c r="H267" s="88">
        <v>629590</v>
      </c>
    </row>
    <row r="268" spans="1:8" ht="12.75" x14ac:dyDescent="0.2">
      <c r="A268" s="2" t="s">
        <v>29</v>
      </c>
      <c r="B268" s="84">
        <v>10995</v>
      </c>
      <c r="C268" s="85">
        <v>7799</v>
      </c>
      <c r="D268" s="86">
        <v>0.80262888753112027</v>
      </c>
      <c r="E268" s="87">
        <v>121.19696201719916</v>
      </c>
      <c r="F268" s="87">
        <v>-0.39151029312613128</v>
      </c>
      <c r="G268" s="88">
        <v>120.80545172407302</v>
      </c>
      <c r="H268" s="88">
        <v>1328255</v>
      </c>
    </row>
    <row r="269" spans="1:8" ht="12.75" x14ac:dyDescent="0.2">
      <c r="A269" s="2" t="s">
        <v>28</v>
      </c>
      <c r="B269" s="84">
        <v>12626</v>
      </c>
      <c r="C269" s="85">
        <v>9867</v>
      </c>
      <c r="D269" s="86">
        <v>1.0154557293588362</v>
      </c>
      <c r="E269" s="87">
        <v>153.33381513318426</v>
      </c>
      <c r="F269" s="87">
        <v>-0.39151029312613128</v>
      </c>
      <c r="G269" s="88">
        <v>152.94230484005814</v>
      </c>
      <c r="H269" s="88">
        <v>1931049</v>
      </c>
    </row>
    <row r="270" spans="1:8" ht="12.75" x14ac:dyDescent="0.2">
      <c r="A270" s="2" t="s">
        <v>27</v>
      </c>
      <c r="B270" s="84">
        <v>64977</v>
      </c>
      <c r="C270" s="85">
        <v>8950</v>
      </c>
      <c r="D270" s="86">
        <v>0.92108328547294871</v>
      </c>
      <c r="E270" s="87">
        <v>139.08357610641525</v>
      </c>
      <c r="F270" s="87">
        <v>-0.39151029312613128</v>
      </c>
      <c r="G270" s="88">
        <v>138.69206581328913</v>
      </c>
      <c r="H270" s="88">
        <v>9011794</v>
      </c>
    </row>
    <row r="271" spans="1:8" ht="36" customHeight="1" x14ac:dyDescent="0.2">
      <c r="A271" s="5" t="s">
        <v>328</v>
      </c>
      <c r="B271" s="84">
        <v>2358</v>
      </c>
      <c r="C271" s="85">
        <v>9782</v>
      </c>
      <c r="D271" s="86">
        <v>1.0067080110051825</v>
      </c>
      <c r="E271" s="87">
        <v>152.01290966178254</v>
      </c>
      <c r="F271" s="87">
        <v>-0.39151029312613128</v>
      </c>
      <c r="G271" s="88">
        <v>151.62139936865643</v>
      </c>
      <c r="H271" s="88">
        <v>357523</v>
      </c>
    </row>
    <row r="272" spans="1:8" ht="12.75" x14ac:dyDescent="0.2">
      <c r="A272" s="2" t="s">
        <v>26</v>
      </c>
      <c r="B272" s="84">
        <v>2308</v>
      </c>
      <c r="C272" s="85">
        <v>7284</v>
      </c>
      <c r="D272" s="86">
        <v>0.74962800574133615</v>
      </c>
      <c r="E272" s="87">
        <v>113.19382886694176</v>
      </c>
      <c r="F272" s="87">
        <v>-0.39151029312613128</v>
      </c>
      <c r="G272" s="88">
        <v>112.80231857381563</v>
      </c>
      <c r="H272" s="88">
        <v>260347</v>
      </c>
    </row>
    <row r="273" spans="1:8" ht="12.75" x14ac:dyDescent="0.2">
      <c r="A273" s="2" t="s">
        <v>25</v>
      </c>
      <c r="B273" s="84">
        <v>12137</v>
      </c>
      <c r="C273" s="85">
        <v>9437</v>
      </c>
      <c r="D273" s="86">
        <v>0.97120256592270571</v>
      </c>
      <c r="E273" s="87">
        <v>146.65158745432856</v>
      </c>
      <c r="F273" s="87">
        <v>-0.39151029312613128</v>
      </c>
      <c r="G273" s="88">
        <v>146.26007716120245</v>
      </c>
      <c r="H273" s="88">
        <v>1775158</v>
      </c>
    </row>
    <row r="274" spans="1:8" ht="12.75" x14ac:dyDescent="0.2">
      <c r="A274" s="2" t="s">
        <v>24</v>
      </c>
      <c r="B274" s="84">
        <v>2959</v>
      </c>
      <c r="C274" s="85">
        <v>8626</v>
      </c>
      <c r="D274" s="86">
        <v>0.8877390413954922</v>
      </c>
      <c r="E274" s="87">
        <v>134.04859525071933</v>
      </c>
      <c r="F274" s="87">
        <v>-0.39151029312613128</v>
      </c>
      <c r="G274" s="88">
        <v>133.65708495759321</v>
      </c>
      <c r="H274" s="88">
        <v>395491</v>
      </c>
    </row>
    <row r="275" spans="1:8" ht="12.75" x14ac:dyDescent="0.2">
      <c r="A275" s="2" t="s">
        <v>23</v>
      </c>
      <c r="B275" s="84">
        <v>6949</v>
      </c>
      <c r="C275" s="85">
        <v>8867</v>
      </c>
      <c r="D275" s="86">
        <v>0.91254139578643978</v>
      </c>
      <c r="E275" s="87">
        <v>137.7937507637524</v>
      </c>
      <c r="F275" s="87">
        <v>-0.39151029312613128</v>
      </c>
      <c r="G275" s="88">
        <v>137.40224047062628</v>
      </c>
      <c r="H275" s="88">
        <v>954808</v>
      </c>
    </row>
    <row r="276" spans="1:8" ht="12.75" x14ac:dyDescent="0.2">
      <c r="A276" s="2" t="s">
        <v>22</v>
      </c>
      <c r="B276" s="84">
        <v>3981</v>
      </c>
      <c r="C276" s="85">
        <v>8587</v>
      </c>
      <c r="D276" s="86">
        <v>0.88372538238616871</v>
      </c>
      <c r="E276" s="87">
        <v>133.44253274031146</v>
      </c>
      <c r="F276" s="87">
        <v>-0.39151029312613128</v>
      </c>
      <c r="G276" s="88">
        <v>133.05102244718535</v>
      </c>
      <c r="H276" s="88">
        <v>529676</v>
      </c>
    </row>
    <row r="277" spans="1:8" ht="12.75" x14ac:dyDescent="0.2">
      <c r="A277" s="2" t="s">
        <v>21</v>
      </c>
      <c r="B277" s="84">
        <v>6692</v>
      </c>
      <c r="C277" s="85">
        <v>8791</v>
      </c>
      <c r="D277" s="86">
        <v>0.9047199064349376</v>
      </c>
      <c r="E277" s="87">
        <v>136.61270587167559</v>
      </c>
      <c r="F277" s="87">
        <v>-0.39151029312613128</v>
      </c>
      <c r="G277" s="88">
        <v>136.22119557854947</v>
      </c>
      <c r="H277" s="88">
        <v>911592</v>
      </c>
    </row>
    <row r="278" spans="1:8" ht="12.75" x14ac:dyDescent="0.2">
      <c r="A278" s="2" t="s">
        <v>20</v>
      </c>
      <c r="B278" s="84">
        <v>78539</v>
      </c>
      <c r="C278" s="85">
        <v>8984</v>
      </c>
      <c r="D278" s="86">
        <v>0.92458237281441014</v>
      </c>
      <c r="E278" s="87">
        <v>139.61193829497594</v>
      </c>
      <c r="F278" s="87">
        <v>-0.39151029312613128</v>
      </c>
      <c r="G278" s="88">
        <v>139.22042800184983</v>
      </c>
      <c r="H278" s="88">
        <v>10934233</v>
      </c>
    </row>
    <row r="279" spans="1:8" ht="12.75" x14ac:dyDescent="0.2">
      <c r="A279" s="2" t="s">
        <v>19</v>
      </c>
      <c r="B279" s="84">
        <v>2354</v>
      </c>
      <c r="C279" s="85">
        <v>9193</v>
      </c>
      <c r="D279" s="86">
        <v>0.94609146853104098</v>
      </c>
      <c r="E279" s="87">
        <v>142.85981174818718</v>
      </c>
      <c r="F279" s="87">
        <v>-0.39151029312613128</v>
      </c>
      <c r="G279" s="88">
        <v>142.46830145506107</v>
      </c>
      <c r="H279" s="88">
        <v>335370</v>
      </c>
    </row>
    <row r="280" spans="1:8" ht="12.75" x14ac:dyDescent="0.2">
      <c r="A280" s="2" t="s">
        <v>18</v>
      </c>
      <c r="B280" s="84">
        <v>5591</v>
      </c>
      <c r="C280" s="85">
        <v>7581</v>
      </c>
      <c r="D280" s="86">
        <v>0.78019356281233787</v>
      </c>
      <c r="E280" s="87">
        <v>117.80922798466302</v>
      </c>
      <c r="F280" s="87">
        <v>-0.39151029312613128</v>
      </c>
      <c r="G280" s="88">
        <v>117.41771769153689</v>
      </c>
      <c r="H280" s="88">
        <v>656482</v>
      </c>
    </row>
    <row r="281" spans="1:8" ht="12.75" x14ac:dyDescent="0.2">
      <c r="A281" s="2" t="s">
        <v>17</v>
      </c>
      <c r="B281" s="84">
        <v>134155</v>
      </c>
      <c r="C281" s="85">
        <v>9413</v>
      </c>
      <c r="D281" s="86">
        <v>0.9687326219169683</v>
      </c>
      <c r="E281" s="87">
        <v>146.27862590946222</v>
      </c>
      <c r="F281" s="87">
        <v>-0.39151029312613128</v>
      </c>
      <c r="G281" s="88">
        <v>145.8871156163361</v>
      </c>
      <c r="H281" s="88">
        <v>19571485</v>
      </c>
    </row>
    <row r="282" spans="1:8" ht="12.75" x14ac:dyDescent="0.2">
      <c r="A282" s="2" t="s">
        <v>16</v>
      </c>
      <c r="B282" s="84">
        <v>6232</v>
      </c>
      <c r="C282" s="85">
        <v>7772</v>
      </c>
      <c r="D282" s="86">
        <v>0.7998502005246656</v>
      </c>
      <c r="E282" s="87">
        <v>120.7773802792245</v>
      </c>
      <c r="F282" s="87">
        <v>-0.39151029312613128</v>
      </c>
      <c r="G282" s="88">
        <v>120.38586998609837</v>
      </c>
      <c r="H282" s="88">
        <v>750244</v>
      </c>
    </row>
    <row r="283" spans="1:8" ht="12.75" x14ac:dyDescent="0.2">
      <c r="A283" s="2" t="s">
        <v>15</v>
      </c>
      <c r="B283" s="84">
        <v>5430</v>
      </c>
      <c r="C283" s="85">
        <v>9734</v>
      </c>
      <c r="D283" s="86">
        <v>1.0017681229937074</v>
      </c>
      <c r="E283" s="87">
        <v>151.26698657204983</v>
      </c>
      <c r="F283" s="87">
        <v>-0.39151029312613128</v>
      </c>
      <c r="G283" s="88">
        <v>150.87547627892371</v>
      </c>
      <c r="H283" s="88">
        <v>819253</v>
      </c>
    </row>
    <row r="284" spans="1:8" ht="12.75" x14ac:dyDescent="0.2">
      <c r="A284" s="2" t="s">
        <v>14</v>
      </c>
      <c r="B284" s="84">
        <v>9111</v>
      </c>
      <c r="C284" s="85">
        <v>11069</v>
      </c>
      <c r="D284" s="86">
        <v>1.1391587583128568</v>
      </c>
      <c r="E284" s="87">
        <v>172.01297250524138</v>
      </c>
      <c r="F284" s="87">
        <v>-0.39151029312613128</v>
      </c>
      <c r="G284" s="88">
        <v>171.62146221211526</v>
      </c>
      <c r="H284" s="88">
        <v>1563643</v>
      </c>
    </row>
    <row r="285" spans="1:8" ht="12.75" x14ac:dyDescent="0.2">
      <c r="A285" s="2" t="s">
        <v>13</v>
      </c>
      <c r="B285" s="84">
        <v>2694</v>
      </c>
      <c r="C285" s="85">
        <v>7831</v>
      </c>
      <c r="D285" s="86">
        <v>0.80592214620543701</v>
      </c>
      <c r="E285" s="87">
        <v>121.69424407702098</v>
      </c>
      <c r="F285" s="87">
        <v>-0.39151029312613128</v>
      </c>
      <c r="G285" s="88">
        <v>121.30273378389485</v>
      </c>
      <c r="H285" s="88">
        <v>326789</v>
      </c>
    </row>
    <row r="286" spans="1:8" ht="30" customHeight="1" x14ac:dyDescent="0.2">
      <c r="A286" s="5" t="s">
        <v>329</v>
      </c>
      <c r="B286" s="84">
        <v>2607</v>
      </c>
      <c r="C286" s="85">
        <v>7112</v>
      </c>
      <c r="D286" s="86">
        <v>0.73192674036688388</v>
      </c>
      <c r="E286" s="87">
        <v>110.52093779539946</v>
      </c>
      <c r="F286" s="87">
        <v>-0.39151029312613128</v>
      </c>
      <c r="G286" s="88">
        <v>110.12942750227333</v>
      </c>
      <c r="H286" s="88">
        <v>287107</v>
      </c>
    </row>
    <row r="287" spans="1:8" ht="12.75" x14ac:dyDescent="0.2">
      <c r="A287" s="2" t="s">
        <v>12</v>
      </c>
      <c r="B287" s="84">
        <v>6067</v>
      </c>
      <c r="C287" s="85">
        <v>7817</v>
      </c>
      <c r="D287" s="86">
        <v>0.80448134553542339</v>
      </c>
      <c r="E287" s="87">
        <v>121.47668317584893</v>
      </c>
      <c r="F287" s="87">
        <v>-0.39151029312613128</v>
      </c>
      <c r="G287" s="88">
        <v>121.0851728827228</v>
      </c>
      <c r="H287" s="88">
        <v>734623</v>
      </c>
    </row>
    <row r="288" spans="1:8" ht="12.75" x14ac:dyDescent="0.2">
      <c r="A288" s="2" t="s">
        <v>11</v>
      </c>
      <c r="B288" s="84">
        <v>28055</v>
      </c>
      <c r="C288" s="85">
        <v>8362</v>
      </c>
      <c r="D288" s="86">
        <v>0.86056965733237956</v>
      </c>
      <c r="E288" s="87">
        <v>129.94601825718931</v>
      </c>
      <c r="F288" s="87">
        <v>-0.39151029312613128</v>
      </c>
      <c r="G288" s="88">
        <v>129.55450796406319</v>
      </c>
      <c r="H288" s="88">
        <v>3634651</v>
      </c>
    </row>
    <row r="289" spans="1:8" ht="12.75" x14ac:dyDescent="0.2">
      <c r="A289" s="2" t="s">
        <v>10</v>
      </c>
      <c r="B289" s="84">
        <v>17234</v>
      </c>
      <c r="C289" s="85">
        <v>8409</v>
      </c>
      <c r="D289" s="86">
        <v>0.86540663101028215</v>
      </c>
      <c r="E289" s="87">
        <v>130.6764012825526</v>
      </c>
      <c r="F289" s="87">
        <v>-0.39151029312613128</v>
      </c>
      <c r="G289" s="88">
        <v>130.28489098942649</v>
      </c>
      <c r="H289" s="88">
        <v>2245329</v>
      </c>
    </row>
    <row r="290" spans="1:8" ht="12.75" x14ac:dyDescent="0.2">
      <c r="A290" s="2" t="s">
        <v>9</v>
      </c>
      <c r="B290" s="84">
        <v>9128</v>
      </c>
      <c r="C290" s="85">
        <v>7137</v>
      </c>
      <c r="D290" s="86">
        <v>0.73449959870619386</v>
      </c>
      <c r="E290" s="87">
        <v>110.90943940463528</v>
      </c>
      <c r="F290" s="87">
        <v>-0.39151029312613128</v>
      </c>
      <c r="G290" s="88">
        <v>110.51792911150915</v>
      </c>
      <c r="H290" s="88">
        <v>1008807</v>
      </c>
    </row>
    <row r="291" spans="1:8" ht="12.75" x14ac:dyDescent="0.2">
      <c r="A291" s="2" t="s">
        <v>8</v>
      </c>
      <c r="B291" s="84">
        <v>4680</v>
      </c>
      <c r="C291" s="85">
        <v>7425</v>
      </c>
      <c r="D291" s="86">
        <v>0.76413892677504403</v>
      </c>
      <c r="E291" s="87">
        <v>115.38497794303164</v>
      </c>
      <c r="F291" s="87">
        <v>-0.39151029312613128</v>
      </c>
      <c r="G291" s="88">
        <v>114.99346764990551</v>
      </c>
      <c r="H291" s="88">
        <v>538169</v>
      </c>
    </row>
    <row r="292" spans="1:8" ht="12.75" x14ac:dyDescent="0.2">
      <c r="A292" s="2" t="s">
        <v>7</v>
      </c>
      <c r="B292" s="84">
        <v>15432</v>
      </c>
      <c r="C292" s="85">
        <v>7547</v>
      </c>
      <c r="D292" s="86">
        <v>0.77669447547087633</v>
      </c>
      <c r="E292" s="87">
        <v>117.28086579610233</v>
      </c>
      <c r="F292" s="87">
        <v>-0.39151029312613128</v>
      </c>
      <c r="G292" s="88">
        <v>116.8893555029762</v>
      </c>
      <c r="H292" s="88">
        <v>1803836</v>
      </c>
    </row>
    <row r="293" spans="1:8" ht="12.75" x14ac:dyDescent="0.2">
      <c r="A293" s="2" t="s">
        <v>6</v>
      </c>
      <c r="B293" s="84">
        <v>22422</v>
      </c>
      <c r="C293" s="85">
        <v>8867</v>
      </c>
      <c r="D293" s="86">
        <v>0.91254139578643978</v>
      </c>
      <c r="E293" s="87">
        <v>137.7937507637524</v>
      </c>
      <c r="F293" s="87">
        <v>-0.39151029312613128</v>
      </c>
      <c r="G293" s="88">
        <v>137.40224047062628</v>
      </c>
      <c r="H293" s="88">
        <v>3080833</v>
      </c>
    </row>
    <row r="294" spans="1:8" ht="12.75" x14ac:dyDescent="0.2">
      <c r="A294" s="2" t="s">
        <v>5</v>
      </c>
      <c r="B294" s="84">
        <v>79662</v>
      </c>
      <c r="C294" s="85">
        <v>8454</v>
      </c>
      <c r="D294" s="86">
        <v>0.87003777602104004</v>
      </c>
      <c r="E294" s="87">
        <v>131.37570417917703</v>
      </c>
      <c r="F294" s="87">
        <v>-0.39151029312613128</v>
      </c>
      <c r="G294" s="88">
        <v>130.98419388605092</v>
      </c>
      <c r="H294" s="88">
        <v>10434462</v>
      </c>
    </row>
    <row r="295" spans="1:8" ht="12.75" x14ac:dyDescent="0.2">
      <c r="A295" s="2" t="s">
        <v>4</v>
      </c>
      <c r="B295" s="84">
        <v>5864</v>
      </c>
      <c r="C295" s="85">
        <v>7566</v>
      </c>
      <c r="D295" s="86">
        <v>0.7786498478087519</v>
      </c>
      <c r="E295" s="87">
        <v>117.57612701912154</v>
      </c>
      <c r="F295" s="87">
        <v>-0.39151029312613128</v>
      </c>
      <c r="G295" s="88">
        <v>117.18461672599541</v>
      </c>
      <c r="H295" s="88">
        <v>687170</v>
      </c>
    </row>
    <row r="296" spans="1:8" ht="12.75" x14ac:dyDescent="0.2">
      <c r="A296" s="2" t="s">
        <v>3</v>
      </c>
      <c r="B296" s="84">
        <v>42399</v>
      </c>
      <c r="C296" s="85">
        <v>8582</v>
      </c>
      <c r="D296" s="86">
        <v>0.88321081071830676</v>
      </c>
      <c r="E296" s="87">
        <v>133.36483241846432</v>
      </c>
      <c r="F296" s="87">
        <v>-0.39151029312613128</v>
      </c>
      <c r="G296" s="88">
        <v>132.9733221253382</v>
      </c>
      <c r="H296" s="88">
        <v>5637935</v>
      </c>
    </row>
    <row r="297" spans="1:8" ht="12.75" x14ac:dyDescent="0.2">
      <c r="A297" s="2" t="s">
        <v>2</v>
      </c>
      <c r="B297" s="84">
        <v>7778</v>
      </c>
      <c r="C297" s="85">
        <v>8353</v>
      </c>
      <c r="D297" s="86">
        <v>0.859643428330228</v>
      </c>
      <c r="E297" s="87">
        <v>129.80615767786443</v>
      </c>
      <c r="F297" s="87">
        <v>-0.39151029312613128</v>
      </c>
      <c r="G297" s="88">
        <v>129.41464738473832</v>
      </c>
      <c r="H297" s="88">
        <v>1006587</v>
      </c>
    </row>
    <row r="298" spans="1:8" ht="12.75" x14ac:dyDescent="0.2">
      <c r="A298" s="2" t="s">
        <v>1</v>
      </c>
      <c r="B298" s="84">
        <v>3201</v>
      </c>
      <c r="C298" s="85">
        <v>6419</v>
      </c>
      <c r="D298" s="86">
        <v>0.66060710720121307</v>
      </c>
      <c r="E298" s="87">
        <v>99.751673187383176</v>
      </c>
      <c r="F298" s="87">
        <v>-0.39151029312613128</v>
      </c>
      <c r="G298" s="88">
        <v>99.360162894257044</v>
      </c>
      <c r="H298" s="88">
        <v>318051</v>
      </c>
    </row>
    <row r="299" spans="1:8" s="3" customFormat="1" ht="12.75" x14ac:dyDescent="0.2">
      <c r="A299" s="3" t="s">
        <v>0</v>
      </c>
      <c r="B299" s="89">
        <v>4054</v>
      </c>
      <c r="C299" s="90">
        <v>6424</v>
      </c>
      <c r="D299" s="91">
        <v>0.66112167886907514</v>
      </c>
      <c r="E299" s="92">
        <v>99.829373509230351</v>
      </c>
      <c r="F299" s="92">
        <v>-0.39151029312613128</v>
      </c>
      <c r="G299" s="93">
        <v>99.437863216104219</v>
      </c>
      <c r="H299" s="93">
        <v>403121</v>
      </c>
    </row>
    <row r="300" spans="1:8" ht="5.25" customHeight="1" thickBot="1" x14ac:dyDescent="0.25">
      <c r="A300" s="29"/>
      <c r="B300" s="29"/>
      <c r="C300" s="63"/>
      <c r="D300" s="63"/>
      <c r="E300" s="28"/>
      <c r="F300" s="28"/>
      <c r="G300" s="28"/>
      <c r="H300" s="28"/>
    </row>
    <row r="301" spans="1:8" ht="12.75" hidden="1" x14ac:dyDescent="0.2">
      <c r="A301" s="3"/>
      <c r="B301" s="3"/>
      <c r="C301" s="3"/>
      <c r="D301" s="3"/>
      <c r="E301" s="3"/>
      <c r="F301" s="3"/>
      <c r="G301" s="3"/>
      <c r="H301" s="3"/>
    </row>
    <row r="302" spans="1:8" ht="12.75" hidden="1" x14ac:dyDescent="0.2">
      <c r="A302" s="3"/>
      <c r="B302" s="3"/>
      <c r="C302" s="3"/>
      <c r="D302" s="3"/>
      <c r="E302" s="3"/>
      <c r="F302" s="3"/>
      <c r="G302" s="3"/>
      <c r="H302" s="3"/>
    </row>
    <row r="303" spans="1:8" ht="12.75" hidden="1" x14ac:dyDescent="0.2">
      <c r="A303" s="3"/>
      <c r="B303" s="3"/>
      <c r="C303" s="3"/>
      <c r="D303" s="3"/>
      <c r="E303" s="3"/>
      <c r="F303" s="3"/>
      <c r="G303" s="3"/>
      <c r="H303" s="3"/>
    </row>
    <row r="304" spans="1:8" ht="12.75" hidden="1" x14ac:dyDescent="0.2">
      <c r="A304" s="3"/>
      <c r="B304" s="3"/>
      <c r="C304" s="3"/>
      <c r="D304" s="3"/>
      <c r="E304" s="3"/>
      <c r="F304" s="3"/>
      <c r="G304" s="3"/>
      <c r="H304" s="3"/>
    </row>
    <row r="305" spans="1:8" ht="12.75" hidden="1" x14ac:dyDescent="0.2">
      <c r="A305" s="3"/>
      <c r="B305" s="3"/>
      <c r="C305" s="3"/>
      <c r="D305" s="3"/>
      <c r="E305" s="3"/>
      <c r="F305" s="3"/>
      <c r="G305" s="3"/>
      <c r="H305" s="3"/>
    </row>
    <row r="306" spans="1:8" ht="12.75" hidden="1" x14ac:dyDescent="0.2">
      <c r="A306" s="3"/>
      <c r="B306" s="3"/>
      <c r="C306" s="3"/>
      <c r="D306" s="3"/>
      <c r="E306" s="3"/>
      <c r="F306" s="3"/>
      <c r="G306" s="3"/>
      <c r="H306" s="3"/>
    </row>
    <row r="307" spans="1:8" ht="12.75" hidden="1" x14ac:dyDescent="0.2">
      <c r="A307" s="3"/>
      <c r="B307" s="3"/>
      <c r="C307" s="3"/>
      <c r="D307" s="3"/>
      <c r="E307" s="3"/>
      <c r="F307" s="3"/>
      <c r="G307" s="3"/>
      <c r="H307" s="3"/>
    </row>
    <row r="308" spans="1:8" ht="12.75" hidden="1" customHeight="1" x14ac:dyDescent="0.2"/>
    <row r="309" spans="1:8" ht="12.75" hidden="1" customHeight="1" x14ac:dyDescent="0.2"/>
    <row r="310" spans="1:8" ht="12.75" hidden="1" customHeight="1" x14ac:dyDescent="0.2"/>
  </sheetData>
  <mergeCells count="1">
    <mergeCell ref="G4:H4"/>
  </mergeCells>
  <phoneticPr fontId="2" type="noConversion"/>
  <conditionalFormatting sqref="D300">
    <cfRule type="cellIs" dxfId="0" priority="1" stopIfTrue="1" operator="notEqual">
      <formula>$E$300</formula>
    </cfRule>
  </conditionalFormatting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 xml:space="preserve">&amp;LStatistiska centralbyrån
</oddHeader>
    <oddFooter>&amp;R&amp;G</oddFooter>
  </headerFooter>
  <rowBreaks count="6" manualBreakCount="6">
    <brk id="52" max="13" man="1"/>
    <brk id="86" max="13" man="1"/>
    <brk id="137" max="13" man="1"/>
    <brk id="192" max="13" man="1"/>
    <brk id="230" max="13" man="1"/>
    <brk id="270" max="1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IU304"/>
  <sheetViews>
    <sheetView showGridLines="0" zoomScaleNormal="100" workbookViewId="0">
      <pane ySplit="12" topLeftCell="A13" activePane="bottomLeft" state="frozen"/>
      <selection pane="bottomLeft"/>
    </sheetView>
  </sheetViews>
  <sheetFormatPr defaultColWidth="0" defaultRowHeight="12.75" zeroHeight="1" x14ac:dyDescent="0.2"/>
  <cols>
    <col min="1" max="1" width="19.5703125" style="27" customWidth="1"/>
    <col min="2" max="2" width="13" style="27" customWidth="1"/>
    <col min="3" max="4" width="11" style="27" customWidth="1"/>
    <col min="5" max="5" width="9.85546875" style="27" customWidth="1"/>
    <col min="6" max="6" width="11" style="27" customWidth="1"/>
    <col min="7" max="7" width="10.42578125" style="42" customWidth="1"/>
    <col min="8" max="8" width="9" style="42" customWidth="1"/>
    <col min="9" max="18" width="9.140625" style="42" hidden="1" customWidth="1"/>
    <col min="19" max="19" width="9.5703125" style="42" hidden="1" customWidth="1"/>
    <col min="20" max="255" width="9.140625" style="42" hidden="1" customWidth="1"/>
    <col min="256" max="16384" width="19.5703125" style="42" hidden="1"/>
  </cols>
  <sheetData>
    <row r="1" spans="1:10" x14ac:dyDescent="0.2"/>
    <row r="2" spans="1:10" ht="15.75" x14ac:dyDescent="0.25">
      <c r="A2" s="40" t="s">
        <v>304</v>
      </c>
      <c r="B2" s="40"/>
      <c r="C2" s="40"/>
      <c r="D2" s="40"/>
      <c r="E2" s="40"/>
      <c r="F2" s="40"/>
      <c r="G2" s="41"/>
      <c r="H2" s="41"/>
    </row>
    <row r="3" spans="1:10" ht="16.5" thickBot="1" x14ac:dyDescent="0.3">
      <c r="A3" s="43" t="s">
        <v>333</v>
      </c>
      <c r="B3" s="43"/>
      <c r="C3" s="44"/>
      <c r="D3" s="44"/>
      <c r="E3" s="44"/>
      <c r="F3" s="44"/>
    </row>
    <row r="4" spans="1:10" x14ac:dyDescent="0.2">
      <c r="A4" s="45" t="s">
        <v>289</v>
      </c>
      <c r="B4" s="46" t="s">
        <v>290</v>
      </c>
      <c r="C4" s="47"/>
      <c r="D4" s="47"/>
      <c r="E4" s="47"/>
      <c r="F4" s="47"/>
      <c r="G4" s="48"/>
    </row>
    <row r="5" spans="1:10" x14ac:dyDescent="0.2">
      <c r="A5" s="49"/>
      <c r="B5" s="71" t="s">
        <v>282</v>
      </c>
      <c r="C5" s="72"/>
      <c r="D5" s="72"/>
      <c r="E5" s="101" t="s">
        <v>291</v>
      </c>
      <c r="F5" s="101"/>
      <c r="G5" s="52"/>
      <c r="H5" s="52"/>
    </row>
    <row r="6" spans="1:10" x14ac:dyDescent="0.2">
      <c r="A6" s="49"/>
      <c r="B6" s="73" t="s">
        <v>332</v>
      </c>
      <c r="C6" s="100" t="s">
        <v>330</v>
      </c>
      <c r="D6" s="100"/>
      <c r="E6" s="74" t="s">
        <v>292</v>
      </c>
      <c r="F6" s="75" t="s">
        <v>293</v>
      </c>
      <c r="H6" s="52"/>
      <c r="I6" s="52"/>
      <c r="J6" s="53"/>
    </row>
    <row r="7" spans="1:10" x14ac:dyDescent="0.2">
      <c r="A7" s="49"/>
      <c r="B7" s="76"/>
      <c r="C7" s="77" t="s">
        <v>294</v>
      </c>
      <c r="D7" s="77" t="s">
        <v>295</v>
      </c>
      <c r="E7" s="78"/>
      <c r="F7" s="79"/>
      <c r="H7" s="52"/>
      <c r="I7" s="52"/>
      <c r="J7" s="53"/>
    </row>
    <row r="8" spans="1:10" x14ac:dyDescent="0.2">
      <c r="A8" s="49" t="s">
        <v>283</v>
      </c>
      <c r="B8" s="49"/>
      <c r="C8" s="49"/>
      <c r="D8" s="49"/>
      <c r="E8" s="49"/>
      <c r="F8" s="51"/>
      <c r="G8" s="54"/>
      <c r="H8" s="30"/>
    </row>
    <row r="9" spans="1:10" x14ac:dyDescent="0.2">
      <c r="A9" s="49"/>
      <c r="B9" s="49"/>
      <c r="C9" s="49"/>
      <c r="D9" s="49"/>
      <c r="G9" s="52"/>
      <c r="H9" s="52"/>
    </row>
    <row r="10" spans="1:10" x14ac:dyDescent="0.2">
      <c r="A10" s="49"/>
      <c r="B10" s="49"/>
      <c r="C10" s="50"/>
      <c r="D10" s="50"/>
      <c r="E10" s="53"/>
      <c r="F10" s="53"/>
      <c r="G10" s="55"/>
      <c r="H10" s="52"/>
    </row>
    <row r="11" spans="1:10" x14ac:dyDescent="0.2">
      <c r="A11" s="56"/>
      <c r="B11" s="56"/>
      <c r="C11" s="49"/>
      <c r="D11" s="49"/>
      <c r="E11" s="51"/>
      <c r="F11" s="51"/>
      <c r="G11" s="52"/>
      <c r="H11" s="52"/>
    </row>
    <row r="12" spans="1:10" x14ac:dyDescent="0.2">
      <c r="A12" s="57" t="s">
        <v>296</v>
      </c>
      <c r="B12" s="65">
        <v>10551707</v>
      </c>
      <c r="C12" s="66">
        <v>5.4727922221494589</v>
      </c>
      <c r="D12" s="66">
        <v>8.2402875667415714</v>
      </c>
      <c r="E12" s="67">
        <v>0.99921361482080562</v>
      </c>
      <c r="F12" s="67">
        <v>0.99695969119498906</v>
      </c>
      <c r="G12" s="58"/>
      <c r="H12" s="58"/>
    </row>
    <row r="13" spans="1:10" ht="30" customHeight="1" x14ac:dyDescent="0.2">
      <c r="A13" s="59" t="s">
        <v>309</v>
      </c>
      <c r="B13" s="68">
        <v>95592</v>
      </c>
      <c r="C13" s="69">
        <v>5.8833375177839144</v>
      </c>
      <c r="D13" s="69">
        <v>9.4212904845593783</v>
      </c>
      <c r="E13" s="70">
        <v>1.0067999999999999</v>
      </c>
      <c r="F13" s="70">
        <v>0.97540000000000004</v>
      </c>
      <c r="G13" s="60"/>
      <c r="H13" s="60"/>
    </row>
    <row r="14" spans="1:10" x14ac:dyDescent="0.2">
      <c r="A14" s="49" t="s">
        <v>268</v>
      </c>
      <c r="B14" s="68">
        <v>32419</v>
      </c>
      <c r="C14" s="69">
        <v>4.8305006323452293</v>
      </c>
      <c r="D14" s="69">
        <v>9.445078503346803</v>
      </c>
      <c r="E14" s="70">
        <v>1.0580000000000001</v>
      </c>
      <c r="F14" s="70">
        <v>1.2254</v>
      </c>
      <c r="G14" s="60"/>
      <c r="H14" s="60"/>
    </row>
    <row r="15" spans="1:10" x14ac:dyDescent="0.2">
      <c r="A15" s="49" t="s">
        <v>267</v>
      </c>
      <c r="B15" s="68">
        <v>28808</v>
      </c>
      <c r="C15" s="69">
        <v>5.9948625381838383</v>
      </c>
      <c r="D15" s="69">
        <v>10.826853651763399</v>
      </c>
      <c r="E15" s="70">
        <v>1.0345</v>
      </c>
      <c r="F15" s="70">
        <v>1.1054999999999999</v>
      </c>
      <c r="G15" s="60"/>
      <c r="H15" s="60"/>
    </row>
    <row r="16" spans="1:10" x14ac:dyDescent="0.2">
      <c r="A16" s="49" t="s">
        <v>266</v>
      </c>
      <c r="B16" s="68">
        <v>99751</v>
      </c>
      <c r="C16" s="69">
        <v>6.6054475644354449</v>
      </c>
      <c r="D16" s="69">
        <v>9.1126905995929857</v>
      </c>
      <c r="E16" s="70">
        <v>1.0013000000000001</v>
      </c>
      <c r="F16" s="70">
        <v>0.97399999999999998</v>
      </c>
      <c r="G16" s="60"/>
      <c r="H16" s="60"/>
    </row>
    <row r="17" spans="1:8" x14ac:dyDescent="0.2">
      <c r="A17" s="49" t="s">
        <v>265</v>
      </c>
      <c r="B17" s="68">
        <v>113920</v>
      </c>
      <c r="C17" s="69">
        <v>5.9919241573033712</v>
      </c>
      <c r="D17" s="69">
        <v>9.694522471910112</v>
      </c>
      <c r="E17" s="70">
        <v>1.0266999999999999</v>
      </c>
      <c r="F17" s="70">
        <v>1.0762</v>
      </c>
      <c r="G17" s="60"/>
      <c r="H17" s="60"/>
    </row>
    <row r="18" spans="1:8" x14ac:dyDescent="0.2">
      <c r="A18" s="49" t="s">
        <v>264</v>
      </c>
      <c r="B18" s="68">
        <v>86330</v>
      </c>
      <c r="C18" s="69">
        <v>6.1809336267809565</v>
      </c>
      <c r="D18" s="69">
        <v>8.8196455461600838</v>
      </c>
      <c r="E18" s="70">
        <v>1.0188999999999999</v>
      </c>
      <c r="F18" s="70">
        <v>1.0646</v>
      </c>
      <c r="G18" s="60"/>
      <c r="H18" s="60"/>
    </row>
    <row r="19" spans="1:8" x14ac:dyDescent="0.2">
      <c r="A19" s="49" t="s">
        <v>263</v>
      </c>
      <c r="B19" s="68">
        <v>48324</v>
      </c>
      <c r="C19" s="69">
        <v>5.2561874017051569</v>
      </c>
      <c r="D19" s="69">
        <v>9.3183511298733546</v>
      </c>
      <c r="E19" s="70">
        <v>1.0510999999999999</v>
      </c>
      <c r="F19" s="70">
        <v>1.1933</v>
      </c>
      <c r="G19" s="60"/>
      <c r="H19" s="60"/>
    </row>
    <row r="20" spans="1:8" x14ac:dyDescent="0.2">
      <c r="A20" s="49" t="s">
        <v>262</v>
      </c>
      <c r="B20" s="68">
        <v>110633</v>
      </c>
      <c r="C20" s="69">
        <v>6.2865510290781232</v>
      </c>
      <c r="D20" s="69">
        <v>9.508916869288548</v>
      </c>
      <c r="E20" s="70">
        <v>1.0438000000000001</v>
      </c>
      <c r="F20" s="70">
        <v>1.1566000000000001</v>
      </c>
      <c r="G20" s="60"/>
      <c r="H20" s="60"/>
    </row>
    <row r="21" spans="1:8" x14ac:dyDescent="0.2">
      <c r="A21" s="49" t="s">
        <v>261</v>
      </c>
      <c r="B21" s="68">
        <v>65770</v>
      </c>
      <c r="C21" s="69">
        <v>4.8395925193857376</v>
      </c>
      <c r="D21" s="69">
        <v>7.3513760072981604</v>
      </c>
      <c r="E21" s="70">
        <v>0.97430000000000005</v>
      </c>
      <c r="F21" s="70">
        <v>0.91600000000000004</v>
      </c>
      <c r="G21" s="60"/>
      <c r="H21" s="60"/>
    </row>
    <row r="22" spans="1:8" x14ac:dyDescent="0.2">
      <c r="A22" s="49" t="s">
        <v>260</v>
      </c>
      <c r="B22" s="68">
        <v>12107</v>
      </c>
      <c r="C22" s="69">
        <v>6.2030230445196999</v>
      </c>
      <c r="D22" s="69">
        <v>9.8868423226232753</v>
      </c>
      <c r="E22" s="70">
        <v>1.0217000000000001</v>
      </c>
      <c r="F22" s="70">
        <v>1.0483</v>
      </c>
      <c r="G22" s="60"/>
      <c r="H22" s="60"/>
    </row>
    <row r="23" spans="1:8" x14ac:dyDescent="0.2">
      <c r="A23" s="49" t="s">
        <v>259</v>
      </c>
      <c r="B23" s="68">
        <v>30311</v>
      </c>
      <c r="C23" s="69">
        <v>5.6250206195770511</v>
      </c>
      <c r="D23" s="69">
        <v>8.5117614067500256</v>
      </c>
      <c r="E23" s="70">
        <v>0.98860000000000003</v>
      </c>
      <c r="F23" s="70">
        <v>0.9536</v>
      </c>
      <c r="G23" s="60"/>
      <c r="H23" s="60"/>
    </row>
    <row r="24" spans="1:8" x14ac:dyDescent="0.2">
      <c r="A24" s="49" t="s">
        <v>258</v>
      </c>
      <c r="B24" s="68">
        <v>17451</v>
      </c>
      <c r="C24" s="69">
        <v>6.2231390751246352</v>
      </c>
      <c r="D24" s="69">
        <v>10.085381926537162</v>
      </c>
      <c r="E24" s="70">
        <v>1.0265</v>
      </c>
      <c r="F24" s="70">
        <v>1.079</v>
      </c>
      <c r="G24" s="60"/>
      <c r="H24" s="60"/>
    </row>
    <row r="25" spans="1:8" x14ac:dyDescent="0.2">
      <c r="A25" s="49" t="s">
        <v>257</v>
      </c>
      <c r="B25" s="68">
        <v>52529</v>
      </c>
      <c r="C25" s="69">
        <v>6.5202078851681931</v>
      </c>
      <c r="D25" s="69">
        <v>9.596603780768719</v>
      </c>
      <c r="E25" s="70">
        <v>0.99809999999999999</v>
      </c>
      <c r="F25" s="70">
        <v>0.96109999999999995</v>
      </c>
      <c r="G25" s="60"/>
      <c r="H25" s="60"/>
    </row>
    <row r="26" spans="1:8" x14ac:dyDescent="0.2">
      <c r="A26" s="49" t="s">
        <v>256</v>
      </c>
      <c r="B26" s="68">
        <v>76790</v>
      </c>
      <c r="C26" s="69">
        <v>5.8132569344966791</v>
      </c>
      <c r="D26" s="69">
        <v>9.2967834353431442</v>
      </c>
      <c r="E26" s="70">
        <v>1.0432999999999999</v>
      </c>
      <c r="F26" s="70">
        <v>1.1595</v>
      </c>
      <c r="G26" s="60"/>
      <c r="H26" s="60"/>
    </row>
    <row r="27" spans="1:8" x14ac:dyDescent="0.2">
      <c r="A27" s="49" t="s">
        <v>255</v>
      </c>
      <c r="B27" s="68">
        <v>85426</v>
      </c>
      <c r="C27" s="69">
        <v>5.5650504530236695</v>
      </c>
      <c r="D27" s="69">
        <v>6.3118956757895726</v>
      </c>
      <c r="E27" s="70">
        <v>1.0446</v>
      </c>
      <c r="F27" s="70">
        <v>1.1173</v>
      </c>
      <c r="G27" s="60"/>
      <c r="H27" s="60"/>
    </row>
    <row r="28" spans="1:8" x14ac:dyDescent="0.2">
      <c r="A28" s="49" t="s">
        <v>254</v>
      </c>
      <c r="B28" s="68">
        <v>988943</v>
      </c>
      <c r="C28" s="69">
        <v>5.3756384341665795</v>
      </c>
      <c r="D28" s="69">
        <v>7.3800006673792122</v>
      </c>
      <c r="E28" s="70">
        <v>1.0143</v>
      </c>
      <c r="F28" s="70">
        <v>1.0521</v>
      </c>
      <c r="G28" s="60"/>
      <c r="H28" s="60"/>
    </row>
    <row r="29" spans="1:8" x14ac:dyDescent="0.2">
      <c r="A29" s="49" t="s">
        <v>253</v>
      </c>
      <c r="B29" s="68">
        <v>55912</v>
      </c>
      <c r="C29" s="69">
        <v>6.0899270281871507</v>
      </c>
      <c r="D29" s="69">
        <v>7.4599370439261694</v>
      </c>
      <c r="E29" s="70">
        <v>1.0394000000000001</v>
      </c>
      <c r="F29" s="70">
        <v>1.0790999999999999</v>
      </c>
      <c r="G29" s="60"/>
      <c r="H29" s="60"/>
    </row>
    <row r="30" spans="1:8" x14ac:dyDescent="0.2">
      <c r="A30" s="49" t="s">
        <v>252</v>
      </c>
      <c r="B30" s="68">
        <v>102519</v>
      </c>
      <c r="C30" s="69">
        <v>5.846721095601791</v>
      </c>
      <c r="D30" s="69">
        <v>8.5447575571357497</v>
      </c>
      <c r="E30" s="70">
        <v>0.98740000000000006</v>
      </c>
      <c r="F30" s="70">
        <v>0.93630000000000002</v>
      </c>
      <c r="G30" s="60"/>
      <c r="H30" s="60"/>
    </row>
    <row r="31" spans="1:8" x14ac:dyDescent="0.2">
      <c r="A31" s="49" t="s">
        <v>251</v>
      </c>
      <c r="B31" s="68">
        <v>49173</v>
      </c>
      <c r="C31" s="69">
        <v>5.515221768043439</v>
      </c>
      <c r="D31" s="69">
        <v>9.5235190043316464</v>
      </c>
      <c r="E31" s="70">
        <v>1.0302</v>
      </c>
      <c r="F31" s="70">
        <v>1.0732999999999999</v>
      </c>
      <c r="G31" s="60"/>
      <c r="H31" s="60"/>
    </row>
    <row r="32" spans="1:8" x14ac:dyDescent="0.2">
      <c r="A32" s="49" t="s">
        <v>250</v>
      </c>
      <c r="B32" s="68">
        <v>76738</v>
      </c>
      <c r="C32" s="69">
        <v>5.4601370898381507</v>
      </c>
      <c r="D32" s="69">
        <v>9.3825744741848887</v>
      </c>
      <c r="E32" s="70">
        <v>1.0535000000000001</v>
      </c>
      <c r="F32" s="70">
        <v>1.1946000000000001</v>
      </c>
      <c r="G32" s="60"/>
      <c r="H32" s="60"/>
    </row>
    <row r="33" spans="1:8" x14ac:dyDescent="0.2">
      <c r="A33" s="49" t="s">
        <v>249</v>
      </c>
      <c r="B33" s="68">
        <v>50110</v>
      </c>
      <c r="C33" s="69">
        <v>6.2282977449610861</v>
      </c>
      <c r="D33" s="69">
        <v>9.3115146677309912</v>
      </c>
      <c r="E33" s="70">
        <v>1.0152000000000001</v>
      </c>
      <c r="F33" s="70">
        <v>1.0250999999999999</v>
      </c>
      <c r="G33" s="60"/>
      <c r="H33" s="60"/>
    </row>
    <row r="34" spans="1:8" x14ac:dyDescent="0.2">
      <c r="A34" s="49" t="s">
        <v>248</v>
      </c>
      <c r="B34" s="68">
        <v>32453</v>
      </c>
      <c r="C34" s="69">
        <v>6.7482205034973655</v>
      </c>
      <c r="D34" s="69">
        <v>10.094598342217976</v>
      </c>
      <c r="E34" s="70">
        <v>1.018</v>
      </c>
      <c r="F34" s="70">
        <v>1.0164</v>
      </c>
      <c r="G34" s="60"/>
      <c r="H34" s="60"/>
    </row>
    <row r="35" spans="1:8" x14ac:dyDescent="0.2">
      <c r="A35" s="49" t="s">
        <v>247</v>
      </c>
      <c r="B35" s="68">
        <v>35076</v>
      </c>
      <c r="C35" s="69">
        <v>5.6477363439388757</v>
      </c>
      <c r="D35" s="69">
        <v>10.072414186338237</v>
      </c>
      <c r="E35" s="70">
        <v>1.0339</v>
      </c>
      <c r="F35" s="70">
        <v>1.1067</v>
      </c>
      <c r="G35" s="60"/>
      <c r="H35" s="60"/>
    </row>
    <row r="36" spans="1:8" x14ac:dyDescent="0.2">
      <c r="A36" s="49" t="s">
        <v>246</v>
      </c>
      <c r="B36" s="68">
        <v>11817</v>
      </c>
      <c r="C36" s="69">
        <v>4.4258271981044262</v>
      </c>
      <c r="D36" s="69">
        <v>8.9193534738089184</v>
      </c>
      <c r="E36" s="70">
        <v>1.0455000000000001</v>
      </c>
      <c r="F36" s="70">
        <v>1.1741999999999999</v>
      </c>
      <c r="G36" s="60"/>
      <c r="H36" s="60"/>
    </row>
    <row r="37" spans="1:8" x14ac:dyDescent="0.2">
      <c r="A37" s="49" t="s">
        <v>245</v>
      </c>
      <c r="B37" s="68">
        <v>46637</v>
      </c>
      <c r="C37" s="69">
        <v>5.7786735853506874</v>
      </c>
      <c r="D37" s="69">
        <v>9.33593498724189</v>
      </c>
      <c r="E37" s="70">
        <v>1.0247999999999999</v>
      </c>
      <c r="F37" s="70">
        <v>1.0835999999999999</v>
      </c>
      <c r="G37" s="60"/>
      <c r="H37" s="60"/>
    </row>
    <row r="38" spans="1:8" x14ac:dyDescent="0.2">
      <c r="A38" s="49" t="s">
        <v>244</v>
      </c>
      <c r="B38" s="68">
        <v>49282</v>
      </c>
      <c r="C38" s="69">
        <v>6.1848139280061689</v>
      </c>
      <c r="D38" s="69">
        <v>9.2731626151536055</v>
      </c>
      <c r="E38" s="70">
        <v>1.0241</v>
      </c>
      <c r="F38" s="70">
        <v>1.0704</v>
      </c>
      <c r="G38" s="60"/>
      <c r="H38" s="60"/>
    </row>
    <row r="39" spans="1:8" ht="30" customHeight="1" x14ac:dyDescent="0.2">
      <c r="A39" s="59" t="s">
        <v>310</v>
      </c>
      <c r="B39" s="68">
        <v>48292</v>
      </c>
      <c r="C39" s="69">
        <v>6.0693282531268125</v>
      </c>
      <c r="D39" s="69">
        <v>9.0097738755901595</v>
      </c>
      <c r="E39" s="70">
        <v>0.98619999999999997</v>
      </c>
      <c r="F39" s="70">
        <v>0.96709999999999996</v>
      </c>
      <c r="G39" s="60"/>
      <c r="H39" s="60"/>
    </row>
    <row r="40" spans="1:8" x14ac:dyDescent="0.2">
      <c r="A40" s="49" t="s">
        <v>243</v>
      </c>
      <c r="B40" s="68">
        <v>14343</v>
      </c>
      <c r="C40" s="69">
        <v>5.1732552464616886</v>
      </c>
      <c r="D40" s="69">
        <v>8.3455344070278183</v>
      </c>
      <c r="E40" s="70">
        <v>0.98029999999999995</v>
      </c>
      <c r="F40" s="70">
        <v>0.88519999999999999</v>
      </c>
      <c r="G40" s="60"/>
      <c r="H40" s="60"/>
    </row>
    <row r="41" spans="1:8" x14ac:dyDescent="0.2">
      <c r="A41" s="49" t="s">
        <v>242</v>
      </c>
      <c r="B41" s="68">
        <v>22974</v>
      </c>
      <c r="C41" s="69">
        <v>5.8283276747627752</v>
      </c>
      <c r="D41" s="69">
        <v>9.3496996604857667</v>
      </c>
      <c r="E41" s="70">
        <v>1.0019</v>
      </c>
      <c r="F41" s="70">
        <v>1.0061</v>
      </c>
      <c r="G41" s="60"/>
      <c r="H41" s="60"/>
    </row>
    <row r="42" spans="1:8" x14ac:dyDescent="0.2">
      <c r="A42" s="49" t="s">
        <v>241</v>
      </c>
      <c r="B42" s="68">
        <v>20714</v>
      </c>
      <c r="C42" s="69">
        <v>6.8552669691995751</v>
      </c>
      <c r="D42" s="69">
        <v>11.224292748865501</v>
      </c>
      <c r="E42" s="70">
        <v>1.0357000000000001</v>
      </c>
      <c r="F42" s="70">
        <v>1.1391</v>
      </c>
      <c r="G42" s="60"/>
      <c r="H42" s="60"/>
    </row>
    <row r="43" spans="1:8" x14ac:dyDescent="0.2">
      <c r="A43" s="49" t="s">
        <v>240</v>
      </c>
      <c r="B43" s="68">
        <v>21193</v>
      </c>
      <c r="C43" s="69">
        <v>5.3696975416411084</v>
      </c>
      <c r="D43" s="69">
        <v>8.5028075307884681</v>
      </c>
      <c r="E43" s="70">
        <v>0.98050000000000004</v>
      </c>
      <c r="F43" s="70">
        <v>0.91449999999999998</v>
      </c>
      <c r="G43" s="60"/>
      <c r="H43" s="60"/>
    </row>
    <row r="44" spans="1:8" x14ac:dyDescent="0.2">
      <c r="A44" s="49" t="s">
        <v>239</v>
      </c>
      <c r="B44" s="68">
        <v>245329</v>
      </c>
      <c r="C44" s="69">
        <v>5.3234635937863031</v>
      </c>
      <c r="D44" s="69">
        <v>7.8417145955023662</v>
      </c>
      <c r="E44" s="70">
        <v>1.0042</v>
      </c>
      <c r="F44" s="70">
        <v>1.0464</v>
      </c>
      <c r="G44" s="60"/>
      <c r="H44" s="60"/>
    </row>
    <row r="45" spans="1:8" x14ac:dyDescent="0.2">
      <c r="A45" s="49" t="s">
        <v>238</v>
      </c>
      <c r="B45" s="68">
        <v>9572</v>
      </c>
      <c r="C45" s="69">
        <v>5.3280401170079399</v>
      </c>
      <c r="D45" s="69">
        <v>8.1905557877141675</v>
      </c>
      <c r="E45" s="70">
        <v>0.98880000000000001</v>
      </c>
      <c r="F45" s="70">
        <v>0.95389999999999997</v>
      </c>
      <c r="G45" s="60"/>
      <c r="H45" s="60"/>
    </row>
    <row r="46" spans="1:8" x14ac:dyDescent="0.2">
      <c r="A46" s="49" t="s">
        <v>237</v>
      </c>
      <c r="B46" s="68">
        <v>22172</v>
      </c>
      <c r="C46" s="69">
        <v>5.0108244632870287</v>
      </c>
      <c r="D46" s="69">
        <v>8.0101028324012269</v>
      </c>
      <c r="E46" s="70">
        <v>0.97619999999999996</v>
      </c>
      <c r="F46" s="70">
        <v>0.89549999999999996</v>
      </c>
      <c r="G46" s="60"/>
      <c r="H46" s="60"/>
    </row>
    <row r="47" spans="1:8" ht="35.25" customHeight="1" x14ac:dyDescent="0.2">
      <c r="A47" s="59" t="s">
        <v>311</v>
      </c>
      <c r="B47" s="68">
        <v>107468</v>
      </c>
      <c r="C47" s="69">
        <v>5.6063200208434143</v>
      </c>
      <c r="D47" s="69">
        <v>8.8305356012952689</v>
      </c>
      <c r="E47" s="70">
        <v>0.98550000000000004</v>
      </c>
      <c r="F47" s="70">
        <v>0.93369999999999997</v>
      </c>
      <c r="G47" s="60"/>
      <c r="H47" s="60"/>
    </row>
    <row r="48" spans="1:8" x14ac:dyDescent="0.2">
      <c r="A48" s="49" t="s">
        <v>236</v>
      </c>
      <c r="B48" s="68">
        <v>15668</v>
      </c>
      <c r="C48" s="69">
        <v>4.863415879499617</v>
      </c>
      <c r="D48" s="69">
        <v>7.926984937452132</v>
      </c>
      <c r="E48" s="70">
        <v>0.97419999999999995</v>
      </c>
      <c r="F48" s="70">
        <v>0.87209999999999999</v>
      </c>
      <c r="G48" s="60"/>
      <c r="H48" s="60"/>
    </row>
    <row r="49" spans="1:8" x14ac:dyDescent="0.2">
      <c r="A49" s="49" t="s">
        <v>235</v>
      </c>
      <c r="B49" s="68">
        <v>11520</v>
      </c>
      <c r="C49" s="69">
        <v>5.4600694444444446</v>
      </c>
      <c r="D49" s="69">
        <v>9.0625</v>
      </c>
      <c r="E49" s="70">
        <v>1.0054000000000001</v>
      </c>
      <c r="F49" s="70">
        <v>0.99460000000000004</v>
      </c>
      <c r="G49" s="60"/>
      <c r="H49" s="60"/>
    </row>
    <row r="50" spans="1:8" x14ac:dyDescent="0.2">
      <c r="A50" s="49" t="s">
        <v>234</v>
      </c>
      <c r="B50" s="68">
        <v>34324</v>
      </c>
      <c r="C50" s="69">
        <v>5.4276890805267453</v>
      </c>
      <c r="D50" s="69">
        <v>8.6033096375713782</v>
      </c>
      <c r="E50" s="70">
        <v>0.97340000000000004</v>
      </c>
      <c r="F50" s="70">
        <v>0.88980000000000004</v>
      </c>
      <c r="G50" s="60"/>
      <c r="H50" s="60"/>
    </row>
    <row r="51" spans="1:8" x14ac:dyDescent="0.2">
      <c r="A51" s="49" t="s">
        <v>233</v>
      </c>
      <c r="B51" s="68">
        <v>58200</v>
      </c>
      <c r="C51" s="69">
        <v>5.4690721649484537</v>
      </c>
      <c r="D51" s="69">
        <v>8.506872852233677</v>
      </c>
      <c r="E51" s="70">
        <v>0.98480000000000001</v>
      </c>
      <c r="F51" s="70">
        <v>0.95120000000000005</v>
      </c>
      <c r="G51" s="60"/>
      <c r="H51" s="60"/>
    </row>
    <row r="52" spans="1:8" x14ac:dyDescent="0.2">
      <c r="A52" s="49" t="s">
        <v>232</v>
      </c>
      <c r="B52" s="68">
        <v>12106</v>
      </c>
      <c r="C52" s="69">
        <v>5.4931438955889647</v>
      </c>
      <c r="D52" s="69">
        <v>8.0290764909962</v>
      </c>
      <c r="E52" s="70">
        <v>0.97889999999999999</v>
      </c>
      <c r="F52" s="70">
        <v>0.90990000000000004</v>
      </c>
      <c r="G52" s="60"/>
      <c r="H52" s="60"/>
    </row>
    <row r="53" spans="1:8" x14ac:dyDescent="0.2">
      <c r="A53" s="49" t="s">
        <v>231</v>
      </c>
      <c r="B53" s="68">
        <v>38917</v>
      </c>
      <c r="C53" s="69">
        <v>5.414086388981679</v>
      </c>
      <c r="D53" s="69">
        <v>8.9318292776935522</v>
      </c>
      <c r="E53" s="70">
        <v>0.99860000000000004</v>
      </c>
      <c r="F53" s="70">
        <v>1.008</v>
      </c>
      <c r="G53" s="60"/>
      <c r="H53" s="60"/>
    </row>
    <row r="54" spans="1:8" x14ac:dyDescent="0.2">
      <c r="A54" s="49" t="s">
        <v>230</v>
      </c>
      <c r="B54" s="68">
        <v>14885</v>
      </c>
      <c r="C54" s="69">
        <v>5.5962378233120589</v>
      </c>
      <c r="D54" s="69">
        <v>9.0225058784010752</v>
      </c>
      <c r="E54" s="70">
        <v>1.0094000000000001</v>
      </c>
      <c r="F54" s="70">
        <v>0.98740000000000006</v>
      </c>
      <c r="G54" s="60"/>
      <c r="H54" s="60"/>
    </row>
    <row r="55" spans="1:8" x14ac:dyDescent="0.2">
      <c r="A55" s="49" t="s">
        <v>229</v>
      </c>
      <c r="B55" s="68">
        <v>8856</v>
      </c>
      <c r="C55" s="69">
        <v>5.3071364046973803</v>
      </c>
      <c r="D55" s="69">
        <v>8.1300813008130071</v>
      </c>
      <c r="E55" s="70">
        <v>0.96970000000000001</v>
      </c>
      <c r="F55" s="70">
        <v>0.8619</v>
      </c>
      <c r="G55" s="60"/>
      <c r="H55" s="60"/>
    </row>
    <row r="56" spans="1:8" ht="41.25" customHeight="1" x14ac:dyDescent="0.2">
      <c r="A56" s="59" t="s">
        <v>312</v>
      </c>
      <c r="B56" s="68">
        <v>5523</v>
      </c>
      <c r="C56" s="69">
        <v>5.1602390005431831</v>
      </c>
      <c r="D56" s="69">
        <v>8.1115335868187568</v>
      </c>
      <c r="E56" s="70">
        <v>0.97740000000000005</v>
      </c>
      <c r="F56" s="70">
        <v>0.90259999999999996</v>
      </c>
      <c r="G56" s="60"/>
      <c r="H56" s="60"/>
    </row>
    <row r="57" spans="1:8" x14ac:dyDescent="0.2">
      <c r="A57" s="49" t="s">
        <v>228</v>
      </c>
      <c r="B57" s="68">
        <v>21694</v>
      </c>
      <c r="C57" s="69">
        <v>5.0336498571033461</v>
      </c>
      <c r="D57" s="69">
        <v>8.5369226514243568</v>
      </c>
      <c r="E57" s="70">
        <v>0.98129999999999995</v>
      </c>
      <c r="F57" s="70">
        <v>0.92330000000000001</v>
      </c>
      <c r="G57" s="60"/>
      <c r="H57" s="60"/>
    </row>
    <row r="58" spans="1:8" x14ac:dyDescent="0.2">
      <c r="A58" s="49" t="s">
        <v>227</v>
      </c>
      <c r="B58" s="68">
        <v>9992</v>
      </c>
      <c r="C58" s="69">
        <v>5.5844675740592473</v>
      </c>
      <c r="D58" s="69">
        <v>7.8462770216172943</v>
      </c>
      <c r="E58" s="70">
        <v>0.98380000000000001</v>
      </c>
      <c r="F58" s="70">
        <v>0.92200000000000004</v>
      </c>
      <c r="G58" s="60"/>
      <c r="H58" s="60"/>
    </row>
    <row r="59" spans="1:8" x14ac:dyDescent="0.2">
      <c r="A59" s="49" t="s">
        <v>226</v>
      </c>
      <c r="B59" s="68">
        <v>167404</v>
      </c>
      <c r="C59" s="69">
        <v>5.2525626627798614</v>
      </c>
      <c r="D59" s="69">
        <v>7.9962247019187114</v>
      </c>
      <c r="E59" s="70">
        <v>0.99709999999999999</v>
      </c>
      <c r="F59" s="70">
        <v>1.0188999999999999</v>
      </c>
      <c r="G59" s="60"/>
      <c r="H59" s="60"/>
    </row>
    <row r="60" spans="1:8" x14ac:dyDescent="0.2">
      <c r="A60" s="49" t="s">
        <v>225</v>
      </c>
      <c r="B60" s="68">
        <v>28576</v>
      </c>
      <c r="C60" s="69">
        <v>5.8020716685330349</v>
      </c>
      <c r="D60" s="69">
        <v>8.6191209406494966</v>
      </c>
      <c r="E60" s="70">
        <v>0.99070000000000003</v>
      </c>
      <c r="F60" s="70">
        <v>0.96709999999999996</v>
      </c>
      <c r="G60" s="60"/>
      <c r="H60" s="60"/>
    </row>
    <row r="61" spans="1:8" x14ac:dyDescent="0.2">
      <c r="A61" s="49" t="s">
        <v>224</v>
      </c>
      <c r="B61" s="68">
        <v>43728</v>
      </c>
      <c r="C61" s="69">
        <v>5.1911818514452976</v>
      </c>
      <c r="D61" s="69">
        <v>8.2418587632638118</v>
      </c>
      <c r="E61" s="70">
        <v>0.98250000000000004</v>
      </c>
      <c r="F61" s="70">
        <v>0.93520000000000003</v>
      </c>
      <c r="G61" s="60"/>
      <c r="H61" s="60"/>
    </row>
    <row r="62" spans="1:8" x14ac:dyDescent="0.2">
      <c r="A62" s="49" t="s">
        <v>223</v>
      </c>
      <c r="B62" s="68">
        <v>145163</v>
      </c>
      <c r="C62" s="69">
        <v>5.5448013612284122</v>
      </c>
      <c r="D62" s="69">
        <v>8.3278796938613819</v>
      </c>
      <c r="E62" s="70">
        <v>0.98839999999999995</v>
      </c>
      <c r="F62" s="70">
        <v>0.93959999999999999</v>
      </c>
      <c r="G62" s="60"/>
      <c r="H62" s="60"/>
    </row>
    <row r="63" spans="1:8" x14ac:dyDescent="0.2">
      <c r="A63" s="49" t="s">
        <v>222</v>
      </c>
      <c r="B63" s="68">
        <v>14867</v>
      </c>
      <c r="C63" s="69">
        <v>5.4415820273088045</v>
      </c>
      <c r="D63" s="69">
        <v>9.2486715544494515</v>
      </c>
      <c r="E63" s="70">
        <v>1.0085999999999999</v>
      </c>
      <c r="F63" s="70">
        <v>1.0046999999999999</v>
      </c>
      <c r="G63" s="60"/>
      <c r="H63" s="60"/>
    </row>
    <row r="64" spans="1:8" x14ac:dyDescent="0.2">
      <c r="A64" s="49" t="s">
        <v>221</v>
      </c>
      <c r="B64" s="68">
        <v>7434</v>
      </c>
      <c r="C64" s="69">
        <v>4.102771051923594</v>
      </c>
      <c r="D64" s="69">
        <v>6.8603712671509278</v>
      </c>
      <c r="E64" s="70">
        <v>0.98780000000000001</v>
      </c>
      <c r="F64" s="70">
        <v>0.94530000000000003</v>
      </c>
      <c r="G64" s="60"/>
      <c r="H64" s="60"/>
    </row>
    <row r="65" spans="1:8" x14ac:dyDescent="0.2">
      <c r="A65" s="49" t="s">
        <v>220</v>
      </c>
      <c r="B65" s="68">
        <v>7541</v>
      </c>
      <c r="C65" s="69">
        <v>4.3893382840472093</v>
      </c>
      <c r="D65" s="69">
        <v>6.6834637316005834</v>
      </c>
      <c r="E65" s="70">
        <v>0.96</v>
      </c>
      <c r="F65" s="70">
        <v>0.87660000000000005</v>
      </c>
      <c r="G65" s="60"/>
      <c r="H65" s="60"/>
    </row>
    <row r="66" spans="1:8" x14ac:dyDescent="0.2">
      <c r="A66" s="49" t="s">
        <v>219</v>
      </c>
      <c r="B66" s="68">
        <v>3637</v>
      </c>
      <c r="C66" s="69">
        <v>4.9216387132251853</v>
      </c>
      <c r="D66" s="69">
        <v>7.2862249106406374</v>
      </c>
      <c r="E66" s="70">
        <v>0.9819</v>
      </c>
      <c r="F66" s="70">
        <v>0.95979999999999999</v>
      </c>
      <c r="G66" s="60"/>
      <c r="H66" s="60"/>
    </row>
    <row r="67" spans="1:8" x14ac:dyDescent="0.2">
      <c r="A67" s="49" t="s">
        <v>218</v>
      </c>
      <c r="B67" s="68">
        <v>11460</v>
      </c>
      <c r="C67" s="69">
        <v>5.3926701570680624</v>
      </c>
      <c r="D67" s="69">
        <v>7.9493891797556708</v>
      </c>
      <c r="E67" s="70">
        <v>0.99050000000000005</v>
      </c>
      <c r="F67" s="70">
        <v>0.94650000000000001</v>
      </c>
      <c r="G67" s="60"/>
      <c r="H67" s="60"/>
    </row>
    <row r="68" spans="1:8" x14ac:dyDescent="0.2">
      <c r="A68" s="49" t="s">
        <v>217</v>
      </c>
      <c r="B68" s="68">
        <v>5279</v>
      </c>
      <c r="C68" s="69">
        <v>5.1335480204584201</v>
      </c>
      <c r="D68" s="69">
        <v>7.8992233377533623</v>
      </c>
      <c r="E68" s="70">
        <v>0.98070000000000002</v>
      </c>
      <c r="F68" s="70">
        <v>0.90720000000000001</v>
      </c>
      <c r="G68" s="60"/>
      <c r="H68" s="60"/>
    </row>
    <row r="69" spans="1:8" ht="30" customHeight="1" x14ac:dyDescent="0.2">
      <c r="A69" s="59" t="s">
        <v>313</v>
      </c>
      <c r="B69" s="68">
        <v>6852</v>
      </c>
      <c r="C69" s="69">
        <v>5.9398715703444251</v>
      </c>
      <c r="D69" s="69">
        <v>9.1943957968476369</v>
      </c>
      <c r="E69" s="70">
        <v>0.99029999999999996</v>
      </c>
      <c r="F69" s="70">
        <v>0.9335</v>
      </c>
      <c r="G69" s="60"/>
      <c r="H69" s="60"/>
    </row>
    <row r="70" spans="1:8" x14ac:dyDescent="0.2">
      <c r="A70" s="49" t="s">
        <v>216</v>
      </c>
      <c r="B70" s="68">
        <v>17750</v>
      </c>
      <c r="C70" s="69">
        <v>5.5549295774647884</v>
      </c>
      <c r="D70" s="69">
        <v>8.4619718309859149</v>
      </c>
      <c r="E70" s="70">
        <v>0.98980000000000001</v>
      </c>
      <c r="F70" s="70">
        <v>0.96009999999999995</v>
      </c>
      <c r="G70" s="60"/>
      <c r="H70" s="60"/>
    </row>
    <row r="71" spans="1:8" x14ac:dyDescent="0.2">
      <c r="A71" s="49" t="s">
        <v>215</v>
      </c>
      <c r="B71" s="68">
        <v>29014</v>
      </c>
      <c r="C71" s="69">
        <v>5.3594816295581449</v>
      </c>
      <c r="D71" s="69">
        <v>8.4890053077824508</v>
      </c>
      <c r="E71" s="70">
        <v>0.96419999999999995</v>
      </c>
      <c r="F71" s="70">
        <v>0.85470000000000002</v>
      </c>
      <c r="G71" s="60"/>
      <c r="H71" s="60"/>
    </row>
    <row r="72" spans="1:8" x14ac:dyDescent="0.2">
      <c r="A72" s="49" t="s">
        <v>214</v>
      </c>
      <c r="B72" s="68">
        <v>9246</v>
      </c>
      <c r="C72" s="69">
        <v>5.2563270603504222</v>
      </c>
      <c r="D72" s="69">
        <v>8.6415747350205496</v>
      </c>
      <c r="E72" s="70">
        <v>0.96540000000000004</v>
      </c>
      <c r="F72" s="70">
        <v>0.85029999999999994</v>
      </c>
      <c r="G72" s="60"/>
      <c r="H72" s="60"/>
    </row>
    <row r="73" spans="1:8" x14ac:dyDescent="0.2">
      <c r="A73" s="49" t="s">
        <v>213</v>
      </c>
      <c r="B73" s="68">
        <v>13275</v>
      </c>
      <c r="C73" s="69">
        <v>7.2090395480225986</v>
      </c>
      <c r="D73" s="69">
        <v>11.932203389830509</v>
      </c>
      <c r="E73" s="70">
        <v>1.0158</v>
      </c>
      <c r="F73" s="70">
        <v>1.0471999999999999</v>
      </c>
      <c r="G73" s="60"/>
      <c r="H73" s="60"/>
    </row>
    <row r="74" spans="1:8" x14ac:dyDescent="0.2">
      <c r="A74" s="49" t="s">
        <v>212</v>
      </c>
      <c r="B74" s="68">
        <v>146161</v>
      </c>
      <c r="C74" s="69">
        <v>5.5698852635107858</v>
      </c>
      <c r="D74" s="69">
        <v>8.302488351885934</v>
      </c>
      <c r="E74" s="70">
        <v>0.98819999999999997</v>
      </c>
      <c r="F74" s="70">
        <v>0.9879</v>
      </c>
      <c r="G74" s="60"/>
      <c r="H74" s="60"/>
    </row>
    <row r="75" spans="1:8" x14ac:dyDescent="0.2">
      <c r="A75" s="49" t="s">
        <v>211</v>
      </c>
      <c r="B75" s="68">
        <v>7577</v>
      </c>
      <c r="C75" s="69">
        <v>5.9654216708459815</v>
      </c>
      <c r="D75" s="69">
        <v>8.5653952751748719</v>
      </c>
      <c r="E75" s="70">
        <v>0.98229999999999995</v>
      </c>
      <c r="F75" s="70">
        <v>0.93910000000000005</v>
      </c>
      <c r="G75" s="60"/>
      <c r="H75" s="60"/>
    </row>
    <row r="76" spans="1:8" x14ac:dyDescent="0.2">
      <c r="A76" s="49" t="s">
        <v>210</v>
      </c>
      <c r="B76" s="68">
        <v>31648</v>
      </c>
      <c r="C76" s="69">
        <v>6.1330889787664304</v>
      </c>
      <c r="D76" s="69">
        <v>9.0432254802831142</v>
      </c>
      <c r="E76" s="70">
        <v>0.97640000000000005</v>
      </c>
      <c r="F76" s="70">
        <v>0.92320000000000002</v>
      </c>
      <c r="G76" s="60"/>
      <c r="H76" s="60"/>
    </row>
    <row r="77" spans="1:8" x14ac:dyDescent="0.2">
      <c r="A77" s="49" t="s">
        <v>209</v>
      </c>
      <c r="B77" s="68">
        <v>11668</v>
      </c>
      <c r="C77" s="69">
        <v>6.3507027768255053</v>
      </c>
      <c r="D77" s="69">
        <v>9.0161124442920801</v>
      </c>
      <c r="E77" s="70">
        <v>0.97170000000000001</v>
      </c>
      <c r="F77" s="70">
        <v>0.91739999999999999</v>
      </c>
      <c r="G77" s="60"/>
      <c r="H77" s="60"/>
    </row>
    <row r="78" spans="1:8" x14ac:dyDescent="0.2">
      <c r="A78" s="49" t="s">
        <v>208</v>
      </c>
      <c r="B78" s="68">
        <v>18755</v>
      </c>
      <c r="C78" s="69">
        <v>5.6944814716075713</v>
      </c>
      <c r="D78" s="69">
        <v>7.9232204745401225</v>
      </c>
      <c r="E78" s="70">
        <v>0.97789999999999999</v>
      </c>
      <c r="F78" s="70">
        <v>0.93669999999999998</v>
      </c>
      <c r="G78" s="60"/>
      <c r="H78" s="60"/>
    </row>
    <row r="79" spans="1:8" x14ac:dyDescent="0.2">
      <c r="A79" s="49" t="s">
        <v>207</v>
      </c>
      <c r="B79" s="68">
        <v>14811</v>
      </c>
      <c r="C79" s="69">
        <v>6.6842211869556412</v>
      </c>
      <c r="D79" s="69">
        <v>9.4254270474647228</v>
      </c>
      <c r="E79" s="70">
        <v>0.9909</v>
      </c>
      <c r="F79" s="70">
        <v>0.94510000000000005</v>
      </c>
      <c r="G79" s="60"/>
      <c r="H79" s="60"/>
    </row>
    <row r="80" spans="1:8" x14ac:dyDescent="0.2">
      <c r="A80" s="49" t="s">
        <v>206</v>
      </c>
      <c r="B80" s="68">
        <v>27498</v>
      </c>
      <c r="C80" s="69">
        <v>5.4658520619681434</v>
      </c>
      <c r="D80" s="69">
        <v>8.6369917812204537</v>
      </c>
      <c r="E80" s="70">
        <v>0.96779999999999999</v>
      </c>
      <c r="F80" s="70">
        <v>0.91759999999999997</v>
      </c>
      <c r="G80" s="60"/>
      <c r="H80" s="60"/>
    </row>
    <row r="81" spans="1:8" x14ac:dyDescent="0.2">
      <c r="A81" s="49" t="s">
        <v>205</v>
      </c>
      <c r="B81" s="68">
        <v>34601</v>
      </c>
      <c r="C81" s="69">
        <v>5.4391491575387994</v>
      </c>
      <c r="D81" s="69">
        <v>8.3465795786248957</v>
      </c>
      <c r="E81" s="70">
        <v>0.97970000000000002</v>
      </c>
      <c r="F81" s="70">
        <v>0.92330000000000001</v>
      </c>
      <c r="G81" s="60"/>
      <c r="H81" s="60"/>
    </row>
    <row r="82" spans="1:8" ht="30" customHeight="1" x14ac:dyDescent="0.2">
      <c r="A82" s="59" t="s">
        <v>314</v>
      </c>
      <c r="B82" s="68">
        <v>20040</v>
      </c>
      <c r="C82" s="69">
        <v>5.9381237524950103</v>
      </c>
      <c r="D82" s="69">
        <v>9.2265469061876235</v>
      </c>
      <c r="E82" s="70">
        <v>0.98419999999999996</v>
      </c>
      <c r="F82" s="70">
        <v>0.93200000000000005</v>
      </c>
      <c r="G82" s="60"/>
      <c r="H82" s="60"/>
    </row>
    <row r="83" spans="1:8" x14ac:dyDescent="0.2">
      <c r="A83" s="49" t="s">
        <v>204</v>
      </c>
      <c r="B83" s="68">
        <v>8342</v>
      </c>
      <c r="C83" s="69">
        <v>5.6101654279549269</v>
      </c>
      <c r="D83" s="69">
        <v>9.0266123231838886</v>
      </c>
      <c r="E83" s="70">
        <v>0.99170000000000003</v>
      </c>
      <c r="F83" s="70">
        <v>0.91590000000000005</v>
      </c>
      <c r="G83" s="60"/>
      <c r="H83" s="60"/>
    </row>
    <row r="84" spans="1:8" x14ac:dyDescent="0.2">
      <c r="A84" s="49" t="s">
        <v>203</v>
      </c>
      <c r="B84" s="68">
        <v>28304</v>
      </c>
      <c r="C84" s="69">
        <v>5.0240248728094965</v>
      </c>
      <c r="D84" s="69">
        <v>7.8292820802713399</v>
      </c>
      <c r="E84" s="70">
        <v>0.97389999999999999</v>
      </c>
      <c r="F84" s="70">
        <v>0.93969999999999998</v>
      </c>
      <c r="G84" s="60"/>
      <c r="H84" s="60"/>
    </row>
    <row r="85" spans="1:8" x14ac:dyDescent="0.2">
      <c r="A85" s="49" t="s">
        <v>202</v>
      </c>
      <c r="B85" s="68">
        <v>10076</v>
      </c>
      <c r="C85" s="69">
        <v>4.9523620484319171</v>
      </c>
      <c r="D85" s="69">
        <v>7.8701865819769745</v>
      </c>
      <c r="E85" s="70">
        <v>0.9698</v>
      </c>
      <c r="F85" s="70">
        <v>0.87119999999999997</v>
      </c>
      <c r="G85" s="60"/>
      <c r="H85" s="60"/>
    </row>
    <row r="86" spans="1:8" x14ac:dyDescent="0.2">
      <c r="A86" s="49" t="s">
        <v>201</v>
      </c>
      <c r="B86" s="68">
        <v>12155</v>
      </c>
      <c r="C86" s="69">
        <v>4.9526943644590702</v>
      </c>
      <c r="D86" s="69">
        <v>7.4619498148909917</v>
      </c>
      <c r="E86" s="70">
        <v>0.9728</v>
      </c>
      <c r="F86" s="70">
        <v>0.86780000000000002</v>
      </c>
      <c r="G86" s="60"/>
      <c r="H86" s="60"/>
    </row>
    <row r="87" spans="1:8" x14ac:dyDescent="0.2">
      <c r="A87" s="49" t="s">
        <v>200</v>
      </c>
      <c r="B87" s="68">
        <v>9263</v>
      </c>
      <c r="C87" s="69">
        <v>5.6461189679369532</v>
      </c>
      <c r="D87" s="69">
        <v>8.096728921515707</v>
      </c>
      <c r="E87" s="70">
        <v>0.96699999999999997</v>
      </c>
      <c r="F87" s="70">
        <v>0.85619999999999996</v>
      </c>
      <c r="G87" s="60"/>
      <c r="H87" s="60"/>
    </row>
    <row r="88" spans="1:8" x14ac:dyDescent="0.2">
      <c r="A88" s="49" t="s">
        <v>199</v>
      </c>
      <c r="B88" s="68">
        <v>97574</v>
      </c>
      <c r="C88" s="69">
        <v>5.9411318588968376</v>
      </c>
      <c r="D88" s="69">
        <v>8.4469223358681624</v>
      </c>
      <c r="E88" s="70">
        <v>0.99429999999999996</v>
      </c>
      <c r="F88" s="70">
        <v>1.0011000000000001</v>
      </c>
      <c r="G88" s="60"/>
      <c r="H88" s="60"/>
    </row>
    <row r="89" spans="1:8" x14ac:dyDescent="0.2">
      <c r="A89" s="49" t="s">
        <v>198</v>
      </c>
      <c r="B89" s="68">
        <v>17932</v>
      </c>
      <c r="C89" s="69">
        <v>6.145438322551863</v>
      </c>
      <c r="D89" s="69">
        <v>9.9821548070488522</v>
      </c>
      <c r="E89" s="70">
        <v>0.98219999999999996</v>
      </c>
      <c r="F89" s="70">
        <v>0.9456</v>
      </c>
      <c r="G89" s="60"/>
      <c r="H89" s="60"/>
    </row>
    <row r="90" spans="1:8" ht="30" customHeight="1" x14ac:dyDescent="0.2">
      <c r="A90" s="59" t="s">
        <v>315</v>
      </c>
      <c r="B90" s="68">
        <v>10748</v>
      </c>
      <c r="C90" s="69">
        <v>3.4704131001116489</v>
      </c>
      <c r="D90" s="69">
        <v>5.6475623371790098</v>
      </c>
      <c r="E90" s="70">
        <v>0.97719999999999996</v>
      </c>
      <c r="F90" s="70">
        <v>0.90749999999999997</v>
      </c>
      <c r="G90" s="60"/>
      <c r="H90" s="60"/>
    </row>
    <row r="91" spans="1:8" x14ac:dyDescent="0.2">
      <c r="A91" s="49" t="s">
        <v>197</v>
      </c>
      <c r="B91" s="68">
        <v>9056</v>
      </c>
      <c r="C91" s="69">
        <v>3.9531802120141348</v>
      </c>
      <c r="D91" s="69">
        <v>7.8621908127208489</v>
      </c>
      <c r="E91" s="70">
        <v>0.97870000000000001</v>
      </c>
      <c r="F91" s="70">
        <v>0.89849999999999997</v>
      </c>
      <c r="G91" s="60"/>
      <c r="H91" s="60"/>
    </row>
    <row r="92" spans="1:8" x14ac:dyDescent="0.2">
      <c r="A92" s="49" t="s">
        <v>196</v>
      </c>
      <c r="B92" s="68">
        <v>13883</v>
      </c>
      <c r="C92" s="69">
        <v>5.1285745155946119</v>
      </c>
      <c r="D92" s="69">
        <v>8.0890297486134113</v>
      </c>
      <c r="E92" s="70">
        <v>0.96970000000000001</v>
      </c>
      <c r="F92" s="70">
        <v>0.89119999999999999</v>
      </c>
      <c r="G92" s="60"/>
      <c r="H92" s="60"/>
    </row>
    <row r="93" spans="1:8" x14ac:dyDescent="0.2">
      <c r="A93" s="49" t="s">
        <v>195</v>
      </c>
      <c r="B93" s="68">
        <v>5438</v>
      </c>
      <c r="C93" s="69">
        <v>4.3949981610886351</v>
      </c>
      <c r="D93" s="69">
        <v>8.0912100036778227</v>
      </c>
      <c r="E93" s="70">
        <v>0.96020000000000005</v>
      </c>
      <c r="F93" s="70">
        <v>0.84870000000000001</v>
      </c>
      <c r="G93" s="60"/>
      <c r="H93" s="60"/>
    </row>
    <row r="94" spans="1:8" x14ac:dyDescent="0.2">
      <c r="A94" s="49" t="s">
        <v>194</v>
      </c>
      <c r="B94" s="68">
        <v>72304</v>
      </c>
      <c r="C94" s="69">
        <v>5.6234786457180794</v>
      </c>
      <c r="D94" s="69">
        <v>8.1821199380393885</v>
      </c>
      <c r="E94" s="70">
        <v>0.99450000000000005</v>
      </c>
      <c r="F94" s="70">
        <v>1.0117</v>
      </c>
      <c r="G94" s="60"/>
      <c r="H94" s="60"/>
    </row>
    <row r="95" spans="1:8" x14ac:dyDescent="0.2">
      <c r="A95" s="49" t="s">
        <v>193</v>
      </c>
      <c r="B95" s="68">
        <v>13134</v>
      </c>
      <c r="C95" s="69">
        <v>5.1164915486523528</v>
      </c>
      <c r="D95" s="69">
        <v>8.0249733516065174</v>
      </c>
      <c r="E95" s="70">
        <v>0.9829</v>
      </c>
      <c r="F95" s="70">
        <v>0.91469999999999996</v>
      </c>
      <c r="G95" s="60"/>
      <c r="H95" s="60"/>
    </row>
    <row r="96" spans="1:8" x14ac:dyDescent="0.2">
      <c r="A96" s="49" t="s">
        <v>192</v>
      </c>
      <c r="B96" s="68">
        <v>16144</v>
      </c>
      <c r="C96" s="69">
        <v>5.3704162537165514</v>
      </c>
      <c r="D96" s="69">
        <v>8.7958374628344895</v>
      </c>
      <c r="E96" s="70">
        <v>1.012</v>
      </c>
      <c r="F96" s="70">
        <v>1.0592999999999999</v>
      </c>
      <c r="G96" s="60"/>
      <c r="H96" s="60"/>
    </row>
    <row r="97" spans="1:8" x14ac:dyDescent="0.2">
      <c r="A97" s="49" t="s">
        <v>191</v>
      </c>
      <c r="B97" s="68">
        <v>20145</v>
      </c>
      <c r="C97" s="69">
        <v>5.4504839910647807</v>
      </c>
      <c r="D97" s="69">
        <v>8.0615537354182187</v>
      </c>
      <c r="E97" s="70">
        <v>0.98440000000000005</v>
      </c>
      <c r="F97" s="70">
        <v>0.93220000000000003</v>
      </c>
      <c r="G97" s="60"/>
      <c r="H97" s="60"/>
    </row>
    <row r="98" spans="1:8" x14ac:dyDescent="0.2">
      <c r="A98" s="49" t="s">
        <v>190</v>
      </c>
      <c r="B98" s="68">
        <v>26918</v>
      </c>
      <c r="C98" s="69">
        <v>5.0338063749164128</v>
      </c>
      <c r="D98" s="69">
        <v>8.0578051861208113</v>
      </c>
      <c r="E98" s="70">
        <v>0.97209999999999996</v>
      </c>
      <c r="F98" s="70">
        <v>0.93069999999999997</v>
      </c>
      <c r="G98" s="60"/>
      <c r="H98" s="60"/>
    </row>
    <row r="99" spans="1:8" x14ac:dyDescent="0.2">
      <c r="A99" s="49" t="s">
        <v>189</v>
      </c>
      <c r="B99" s="68">
        <v>7002</v>
      </c>
      <c r="C99" s="69">
        <v>4.4701513853184807</v>
      </c>
      <c r="D99" s="69">
        <v>6.8266209654384458</v>
      </c>
      <c r="E99" s="70">
        <v>0.98260000000000003</v>
      </c>
      <c r="F99" s="70">
        <v>0.92810000000000004</v>
      </c>
      <c r="G99" s="60"/>
      <c r="H99" s="60"/>
    </row>
    <row r="100" spans="1:8" x14ac:dyDescent="0.2">
      <c r="A100" s="49" t="s">
        <v>188</v>
      </c>
      <c r="B100" s="68">
        <v>15461</v>
      </c>
      <c r="C100" s="69">
        <v>5.2389884224823744</v>
      </c>
      <c r="D100" s="69">
        <v>7.9619688247849432</v>
      </c>
      <c r="E100" s="70">
        <v>0.96919999999999995</v>
      </c>
      <c r="F100" s="70">
        <v>0.92200000000000004</v>
      </c>
      <c r="G100" s="60"/>
      <c r="H100" s="60"/>
    </row>
    <row r="101" spans="1:8" x14ac:dyDescent="0.2">
      <c r="A101" s="49" t="s">
        <v>187</v>
      </c>
      <c r="B101" s="68">
        <v>36434</v>
      </c>
      <c r="C101" s="69">
        <v>4.7839929735960913</v>
      </c>
      <c r="D101" s="69">
        <v>7.3145962562441671</v>
      </c>
      <c r="E101" s="70">
        <v>0.98180000000000001</v>
      </c>
      <c r="F101" s="70">
        <v>0.92979999999999996</v>
      </c>
      <c r="G101" s="60"/>
      <c r="H101" s="60"/>
    </row>
    <row r="102" spans="1:8" ht="30" customHeight="1" x14ac:dyDescent="0.2">
      <c r="A102" s="59" t="s">
        <v>316</v>
      </c>
      <c r="B102" s="68">
        <v>61029</v>
      </c>
      <c r="C102" s="69">
        <v>4.4732831932360027</v>
      </c>
      <c r="D102" s="69">
        <v>7.5718101230562525</v>
      </c>
      <c r="E102" s="70">
        <v>0.98089999999999999</v>
      </c>
      <c r="F102" s="70">
        <v>0.95150000000000001</v>
      </c>
      <c r="G102" s="60"/>
      <c r="H102" s="60"/>
    </row>
    <row r="103" spans="1:8" ht="30" customHeight="1" x14ac:dyDescent="0.2">
      <c r="A103" s="59" t="s">
        <v>317</v>
      </c>
      <c r="B103" s="68">
        <v>31996</v>
      </c>
      <c r="C103" s="69">
        <v>4.8849856232029003</v>
      </c>
      <c r="D103" s="69">
        <v>7.8384798099762465</v>
      </c>
      <c r="E103" s="70">
        <v>0.98819999999999997</v>
      </c>
      <c r="F103" s="70">
        <v>0.97629999999999995</v>
      </c>
      <c r="G103" s="60"/>
      <c r="H103" s="60"/>
    </row>
    <row r="104" spans="1:8" x14ac:dyDescent="0.2">
      <c r="A104" s="49" t="s">
        <v>186</v>
      </c>
      <c r="B104" s="68">
        <v>66420</v>
      </c>
      <c r="C104" s="69">
        <v>4.9969888587774767</v>
      </c>
      <c r="D104" s="69">
        <v>7.9087624209575438</v>
      </c>
      <c r="E104" s="70">
        <v>0.99319999999999997</v>
      </c>
      <c r="F104" s="70">
        <v>1.0246</v>
      </c>
      <c r="G104" s="60"/>
      <c r="H104" s="60"/>
    </row>
    <row r="105" spans="1:8" x14ac:dyDescent="0.2">
      <c r="A105" s="49" t="s">
        <v>185</v>
      </c>
      <c r="B105" s="68">
        <v>13061</v>
      </c>
      <c r="C105" s="69">
        <v>4.5708598116530128</v>
      </c>
      <c r="D105" s="69">
        <v>7.3577827118903611</v>
      </c>
      <c r="E105" s="70">
        <v>0.97570000000000001</v>
      </c>
      <c r="F105" s="70">
        <v>0.90459999999999996</v>
      </c>
      <c r="G105" s="60"/>
      <c r="H105" s="60"/>
    </row>
    <row r="106" spans="1:8" x14ac:dyDescent="0.2">
      <c r="A106" s="49" t="s">
        <v>184</v>
      </c>
      <c r="B106" s="68">
        <v>29021</v>
      </c>
      <c r="C106" s="69">
        <v>5.485682781434134</v>
      </c>
      <c r="D106" s="69">
        <v>8.4214878880810442</v>
      </c>
      <c r="E106" s="70">
        <v>0.98150000000000004</v>
      </c>
      <c r="F106" s="70">
        <v>0.95269999999999999</v>
      </c>
      <c r="G106" s="60"/>
      <c r="H106" s="60"/>
    </row>
    <row r="107" spans="1:8" x14ac:dyDescent="0.2">
      <c r="A107" s="49" t="s">
        <v>183</v>
      </c>
      <c r="B107" s="68">
        <v>17475</v>
      </c>
      <c r="C107" s="69">
        <v>4.3433476394849784</v>
      </c>
      <c r="D107" s="69">
        <v>7.4105865522174534</v>
      </c>
      <c r="E107" s="70">
        <v>0.99719999999999998</v>
      </c>
      <c r="F107" s="70">
        <v>0.93540000000000001</v>
      </c>
      <c r="G107" s="60"/>
      <c r="H107" s="60"/>
    </row>
    <row r="108" spans="1:8" ht="30" customHeight="1" x14ac:dyDescent="0.2">
      <c r="A108" s="59" t="s">
        <v>318</v>
      </c>
      <c r="B108" s="68">
        <v>15968</v>
      </c>
      <c r="C108" s="69">
        <v>5.9619238476953909</v>
      </c>
      <c r="D108" s="69">
        <v>9.3311623246492985</v>
      </c>
      <c r="E108" s="70">
        <v>0.97899999999999998</v>
      </c>
      <c r="F108" s="70">
        <v>0.89590000000000003</v>
      </c>
      <c r="G108" s="60"/>
      <c r="H108" s="60"/>
    </row>
    <row r="109" spans="1:8" x14ac:dyDescent="0.2">
      <c r="A109" s="49" t="s">
        <v>182</v>
      </c>
      <c r="B109" s="68">
        <v>12498</v>
      </c>
      <c r="C109" s="69">
        <v>4.7927668426948307</v>
      </c>
      <c r="D109" s="69">
        <v>8.0972955672907663</v>
      </c>
      <c r="E109" s="70">
        <v>0.98839999999999995</v>
      </c>
      <c r="F109" s="70">
        <v>0.93530000000000002</v>
      </c>
      <c r="G109" s="60"/>
      <c r="H109" s="60"/>
    </row>
    <row r="110" spans="1:8" x14ac:dyDescent="0.2">
      <c r="A110" s="49" t="s">
        <v>181</v>
      </c>
      <c r="B110" s="68">
        <v>19844</v>
      </c>
      <c r="C110" s="69">
        <v>6.5964523281596454</v>
      </c>
      <c r="D110" s="69">
        <v>9.6049183632332191</v>
      </c>
      <c r="E110" s="70">
        <v>1.014</v>
      </c>
      <c r="F110" s="70">
        <v>1.0025999999999999</v>
      </c>
      <c r="G110" s="60"/>
      <c r="H110" s="60"/>
    </row>
    <row r="111" spans="1:8" x14ac:dyDescent="0.2">
      <c r="A111" s="49" t="s">
        <v>180</v>
      </c>
      <c r="B111" s="68">
        <v>15912</v>
      </c>
      <c r="C111" s="69">
        <v>4.8139768728004029</v>
      </c>
      <c r="D111" s="69">
        <v>6.8564605329311217</v>
      </c>
      <c r="E111" s="70">
        <v>0.99519999999999997</v>
      </c>
      <c r="F111" s="70">
        <v>0.99670000000000003</v>
      </c>
      <c r="G111" s="60"/>
      <c r="H111" s="60"/>
    </row>
    <row r="112" spans="1:8" x14ac:dyDescent="0.2">
      <c r="A112" s="49" t="s">
        <v>179</v>
      </c>
      <c r="B112" s="68">
        <v>34775</v>
      </c>
      <c r="C112" s="69">
        <v>5.9899352983465128</v>
      </c>
      <c r="D112" s="69">
        <v>9.0524802300503229</v>
      </c>
      <c r="E112" s="70">
        <v>1.0057</v>
      </c>
      <c r="F112" s="70">
        <v>0.997</v>
      </c>
      <c r="G112" s="60"/>
      <c r="H112" s="60"/>
    </row>
    <row r="113" spans="1:8" x14ac:dyDescent="0.2">
      <c r="A113" s="49" t="s">
        <v>178</v>
      </c>
      <c r="B113" s="68">
        <v>151306</v>
      </c>
      <c r="C113" s="69">
        <v>5.6369212060328078</v>
      </c>
      <c r="D113" s="69">
        <v>8.3545926797351058</v>
      </c>
      <c r="E113" s="70">
        <v>0.99239999999999995</v>
      </c>
      <c r="F113" s="70">
        <v>0.98399999999999999</v>
      </c>
      <c r="G113" s="60"/>
      <c r="H113" s="60"/>
    </row>
    <row r="114" spans="1:8" x14ac:dyDescent="0.2">
      <c r="A114" s="49" t="s">
        <v>177</v>
      </c>
      <c r="B114" s="68">
        <v>52241</v>
      </c>
      <c r="C114" s="69">
        <v>5.4076300223962024</v>
      </c>
      <c r="D114" s="69">
        <v>8.0262628969583272</v>
      </c>
      <c r="E114" s="70">
        <v>0.98089999999999999</v>
      </c>
      <c r="F114" s="70">
        <v>0.93840000000000001</v>
      </c>
      <c r="G114" s="60"/>
      <c r="H114" s="60"/>
    </row>
    <row r="115" spans="1:8" x14ac:dyDescent="0.2">
      <c r="A115" s="49" t="s">
        <v>176</v>
      </c>
      <c r="B115" s="68">
        <v>28193</v>
      </c>
      <c r="C115" s="69">
        <v>4.9622246656971587</v>
      </c>
      <c r="D115" s="69">
        <v>8.3602312630794877</v>
      </c>
      <c r="E115" s="70">
        <v>1.0158</v>
      </c>
      <c r="F115" s="70">
        <v>1.0585</v>
      </c>
      <c r="G115" s="60"/>
      <c r="H115" s="60"/>
    </row>
    <row r="116" spans="1:8" x14ac:dyDescent="0.2">
      <c r="A116" s="49" t="s">
        <v>175</v>
      </c>
      <c r="B116" s="68">
        <v>15585</v>
      </c>
      <c r="C116" s="69">
        <v>5.1588065447545715</v>
      </c>
      <c r="D116" s="69">
        <v>8.3413538658966964</v>
      </c>
      <c r="E116" s="70">
        <v>0.99199999999999999</v>
      </c>
      <c r="F116" s="70">
        <v>0.9677</v>
      </c>
      <c r="G116" s="60"/>
      <c r="H116" s="60"/>
    </row>
    <row r="117" spans="1:8" x14ac:dyDescent="0.2">
      <c r="A117" s="49" t="s">
        <v>174</v>
      </c>
      <c r="B117" s="68">
        <v>17376</v>
      </c>
      <c r="C117" s="69">
        <v>5.9104511970534066</v>
      </c>
      <c r="D117" s="69">
        <v>9.069981583793739</v>
      </c>
      <c r="E117" s="70">
        <v>1.0137</v>
      </c>
      <c r="F117" s="70">
        <v>1.0471999999999999</v>
      </c>
      <c r="G117" s="60"/>
      <c r="H117" s="60"/>
    </row>
    <row r="118" spans="1:8" x14ac:dyDescent="0.2">
      <c r="A118" s="49" t="s">
        <v>173</v>
      </c>
      <c r="B118" s="68">
        <v>17723</v>
      </c>
      <c r="C118" s="69">
        <v>5.5408226598205719</v>
      </c>
      <c r="D118" s="69">
        <v>7.9501213112904132</v>
      </c>
      <c r="E118" s="70">
        <v>0.9879</v>
      </c>
      <c r="F118" s="70">
        <v>0.90839999999999999</v>
      </c>
      <c r="G118" s="60"/>
      <c r="H118" s="60"/>
    </row>
    <row r="119" spans="1:8" x14ac:dyDescent="0.2">
      <c r="A119" s="49" t="s">
        <v>172</v>
      </c>
      <c r="B119" s="68">
        <v>86560</v>
      </c>
      <c r="C119" s="69">
        <v>5.4366913123844727</v>
      </c>
      <c r="D119" s="69">
        <v>8.2855822550831792</v>
      </c>
      <c r="E119" s="70">
        <v>0.98670000000000002</v>
      </c>
      <c r="F119" s="70">
        <v>0.97050000000000003</v>
      </c>
      <c r="G119" s="60"/>
      <c r="H119" s="60"/>
    </row>
    <row r="120" spans="1:8" x14ac:dyDescent="0.2">
      <c r="A120" s="49" t="s">
        <v>171</v>
      </c>
      <c r="B120" s="68">
        <v>32430</v>
      </c>
      <c r="C120" s="69">
        <v>6.0252852297255624</v>
      </c>
      <c r="D120" s="69">
        <v>10.114091890225101</v>
      </c>
      <c r="E120" s="70">
        <v>1.0343</v>
      </c>
      <c r="F120" s="70">
        <v>1.1123000000000001</v>
      </c>
      <c r="G120" s="60"/>
      <c r="H120" s="60"/>
    </row>
    <row r="121" spans="1:8" x14ac:dyDescent="0.2">
      <c r="A121" s="49" t="s">
        <v>170</v>
      </c>
      <c r="B121" s="68">
        <v>47134</v>
      </c>
      <c r="C121" s="69">
        <v>5.7071328552637164</v>
      </c>
      <c r="D121" s="69">
        <v>8.9065218313743788</v>
      </c>
      <c r="E121" s="70">
        <v>0.99139999999999995</v>
      </c>
      <c r="F121" s="70">
        <v>0.92930000000000001</v>
      </c>
      <c r="G121" s="60"/>
      <c r="H121" s="60"/>
    </row>
    <row r="122" spans="1:8" x14ac:dyDescent="0.2">
      <c r="A122" s="49" t="s">
        <v>169</v>
      </c>
      <c r="B122" s="68">
        <v>24627</v>
      </c>
      <c r="C122" s="69">
        <v>5.2462744142607711</v>
      </c>
      <c r="D122" s="69">
        <v>11.146302838348154</v>
      </c>
      <c r="E122" s="70">
        <v>1.0607</v>
      </c>
      <c r="F122" s="70">
        <v>1.2256</v>
      </c>
      <c r="G122" s="60"/>
      <c r="H122" s="60"/>
    </row>
    <row r="123" spans="1:8" x14ac:dyDescent="0.2">
      <c r="A123" s="49" t="s">
        <v>168</v>
      </c>
      <c r="B123" s="68">
        <v>130288</v>
      </c>
      <c r="C123" s="69">
        <v>4.5322669777723199</v>
      </c>
      <c r="D123" s="69">
        <v>7.7635699373695202</v>
      </c>
      <c r="E123" s="70">
        <v>1.026</v>
      </c>
      <c r="F123" s="70">
        <v>1.1355</v>
      </c>
      <c r="G123" s="60"/>
      <c r="H123" s="60"/>
    </row>
    <row r="124" spans="1:8" x14ac:dyDescent="0.2">
      <c r="A124" s="49" t="s">
        <v>167</v>
      </c>
      <c r="B124" s="68">
        <v>362133</v>
      </c>
      <c r="C124" s="69">
        <v>6.0533008590766375</v>
      </c>
      <c r="D124" s="69">
        <v>8.1793153344213323</v>
      </c>
      <c r="E124" s="70">
        <v>1.0015000000000001</v>
      </c>
      <c r="F124" s="70">
        <v>0.98029999999999995</v>
      </c>
      <c r="G124" s="60"/>
      <c r="H124" s="60"/>
    </row>
    <row r="125" spans="1:8" x14ac:dyDescent="0.2">
      <c r="A125" s="49" t="s">
        <v>166</v>
      </c>
      <c r="B125" s="68">
        <v>13106</v>
      </c>
      <c r="C125" s="69">
        <v>4.8985197619410954</v>
      </c>
      <c r="D125" s="69">
        <v>8.5914848161147575</v>
      </c>
      <c r="E125" s="70">
        <v>0.98080000000000001</v>
      </c>
      <c r="F125" s="70">
        <v>0.9204</v>
      </c>
      <c r="G125" s="60"/>
      <c r="H125" s="60"/>
    </row>
    <row r="126" spans="1:8" x14ac:dyDescent="0.2">
      <c r="A126" s="49" t="s">
        <v>165</v>
      </c>
      <c r="B126" s="68">
        <v>7323</v>
      </c>
      <c r="C126" s="69">
        <v>5.7080431517137784</v>
      </c>
      <c r="D126" s="69">
        <v>9.1492557694933758</v>
      </c>
      <c r="E126" s="70">
        <v>0.97570000000000001</v>
      </c>
      <c r="F126" s="70">
        <v>0.89380000000000004</v>
      </c>
      <c r="G126" s="60"/>
      <c r="H126" s="60"/>
    </row>
    <row r="127" spans="1:8" x14ac:dyDescent="0.2">
      <c r="A127" s="49" t="s">
        <v>164</v>
      </c>
      <c r="B127" s="68">
        <v>18962</v>
      </c>
      <c r="C127" s="69">
        <v>3.7285096508807092</v>
      </c>
      <c r="D127" s="69">
        <v>6.2176985550047466</v>
      </c>
      <c r="E127" s="70">
        <v>0.98029999999999995</v>
      </c>
      <c r="F127" s="70">
        <v>0.94430000000000003</v>
      </c>
      <c r="G127" s="60"/>
      <c r="H127" s="60"/>
    </row>
    <row r="128" spans="1:8" x14ac:dyDescent="0.2">
      <c r="A128" s="49" t="s">
        <v>163</v>
      </c>
      <c r="B128" s="68">
        <v>19437</v>
      </c>
      <c r="C128" s="69">
        <v>5.4329371816638368</v>
      </c>
      <c r="D128" s="69">
        <v>8.1236816381128776</v>
      </c>
      <c r="E128" s="70">
        <v>0.99150000000000005</v>
      </c>
      <c r="F128" s="70">
        <v>0.94769999999999999</v>
      </c>
      <c r="G128" s="60"/>
      <c r="H128" s="60"/>
    </row>
    <row r="129" spans="1:8" x14ac:dyDescent="0.2">
      <c r="A129" s="49" t="s">
        <v>162</v>
      </c>
      <c r="B129" s="68">
        <v>16861</v>
      </c>
      <c r="C129" s="69">
        <v>6.1324951070517759</v>
      </c>
      <c r="D129" s="69">
        <v>8.8428918806713721</v>
      </c>
      <c r="E129" s="70">
        <v>0.99790000000000001</v>
      </c>
      <c r="F129" s="70">
        <v>0.96799999999999997</v>
      </c>
      <c r="G129" s="60"/>
      <c r="H129" s="60"/>
    </row>
    <row r="130" spans="1:8" x14ac:dyDescent="0.2">
      <c r="A130" s="49" t="s">
        <v>161</v>
      </c>
      <c r="B130" s="68">
        <v>27152</v>
      </c>
      <c r="C130" s="69">
        <v>6.6624926340601061</v>
      </c>
      <c r="D130" s="69">
        <v>10.90895698291102</v>
      </c>
      <c r="E130" s="70">
        <v>1.0407</v>
      </c>
      <c r="F130" s="70">
        <v>1.1349</v>
      </c>
      <c r="G130" s="60"/>
      <c r="H130" s="60"/>
    </row>
    <row r="131" spans="1:8" x14ac:dyDescent="0.2">
      <c r="A131" s="49" t="s">
        <v>160</v>
      </c>
      <c r="B131" s="68">
        <v>14544</v>
      </c>
      <c r="C131" s="69">
        <v>6.3806380638063809</v>
      </c>
      <c r="D131" s="69">
        <v>9.3921892189218923</v>
      </c>
      <c r="E131" s="70">
        <v>1.0023</v>
      </c>
      <c r="F131" s="70">
        <v>0.97829999999999995</v>
      </c>
      <c r="G131" s="60"/>
      <c r="H131" s="60"/>
    </row>
    <row r="132" spans="1:8" x14ac:dyDescent="0.2">
      <c r="A132" s="49" t="s">
        <v>159</v>
      </c>
      <c r="B132" s="68">
        <v>23470</v>
      </c>
      <c r="C132" s="69">
        <v>7.2986791648913503</v>
      </c>
      <c r="D132" s="69">
        <v>11.107797187899445</v>
      </c>
      <c r="E132" s="70">
        <v>1.0264</v>
      </c>
      <c r="F132" s="70">
        <v>1.0729</v>
      </c>
      <c r="G132" s="60"/>
      <c r="H132" s="60"/>
    </row>
    <row r="133" spans="1:8" x14ac:dyDescent="0.2">
      <c r="A133" s="49" t="s">
        <v>158</v>
      </c>
      <c r="B133" s="68">
        <v>13660</v>
      </c>
      <c r="C133" s="69">
        <v>5.0878477306002932</v>
      </c>
      <c r="D133" s="69">
        <v>7.9209370424597356</v>
      </c>
      <c r="E133" s="70">
        <v>0.97970000000000002</v>
      </c>
      <c r="F133" s="70">
        <v>0.89690000000000003</v>
      </c>
      <c r="G133" s="60"/>
      <c r="H133" s="60"/>
    </row>
    <row r="134" spans="1:8" x14ac:dyDescent="0.2">
      <c r="A134" s="49" t="s">
        <v>157</v>
      </c>
      <c r="B134" s="68">
        <v>46936</v>
      </c>
      <c r="C134" s="69">
        <v>5.6310720981762401</v>
      </c>
      <c r="D134" s="69">
        <v>8.4391511845917844</v>
      </c>
      <c r="E134" s="70">
        <v>0.99160000000000004</v>
      </c>
      <c r="F134" s="70">
        <v>0.98050000000000004</v>
      </c>
      <c r="G134" s="60"/>
      <c r="H134" s="60"/>
    </row>
    <row r="135" spans="1:8" x14ac:dyDescent="0.2">
      <c r="A135" s="49" t="s">
        <v>156</v>
      </c>
      <c r="B135" s="68">
        <v>37738</v>
      </c>
      <c r="C135" s="69">
        <v>5.8084689172717159</v>
      </c>
      <c r="D135" s="69">
        <v>9.6719486989241616</v>
      </c>
      <c r="E135" s="70">
        <v>1.0367</v>
      </c>
      <c r="F135" s="70">
        <v>1.1345000000000001</v>
      </c>
      <c r="G135" s="60"/>
      <c r="H135" s="60"/>
    </row>
    <row r="136" spans="1:8" x14ac:dyDescent="0.2">
      <c r="A136" s="49" t="s">
        <v>155</v>
      </c>
      <c r="B136" s="68">
        <v>31911</v>
      </c>
      <c r="C136" s="69">
        <v>4.6378991570304908</v>
      </c>
      <c r="D136" s="69">
        <v>7.5115164050014105</v>
      </c>
      <c r="E136" s="70">
        <v>1.0004999999999999</v>
      </c>
      <c r="F136" s="70">
        <v>1.0029999999999999</v>
      </c>
      <c r="G136" s="60"/>
      <c r="H136" s="60"/>
    </row>
    <row r="137" spans="1:8" x14ac:dyDescent="0.2">
      <c r="A137" s="49" t="s">
        <v>154</v>
      </c>
      <c r="B137" s="68">
        <v>16458</v>
      </c>
      <c r="C137" s="69">
        <v>6.5317778587920774</v>
      </c>
      <c r="D137" s="69">
        <v>9.7946287519747237</v>
      </c>
      <c r="E137" s="70">
        <v>0.98640000000000005</v>
      </c>
      <c r="F137" s="70">
        <v>0.93159999999999998</v>
      </c>
      <c r="G137" s="60"/>
      <c r="H137" s="60"/>
    </row>
    <row r="138" spans="1:8" x14ac:dyDescent="0.2">
      <c r="A138" s="49" t="s">
        <v>153</v>
      </c>
      <c r="B138" s="68">
        <v>44866</v>
      </c>
      <c r="C138" s="69">
        <v>5.37377969954977</v>
      </c>
      <c r="D138" s="69">
        <v>8.1197343199750378</v>
      </c>
      <c r="E138" s="70">
        <v>0.99870000000000003</v>
      </c>
      <c r="F138" s="70">
        <v>1.0129999999999999</v>
      </c>
      <c r="G138" s="60"/>
      <c r="H138" s="60"/>
    </row>
    <row r="139" spans="1:8" x14ac:dyDescent="0.2">
      <c r="A139" s="49" t="s">
        <v>152</v>
      </c>
      <c r="B139" s="68">
        <v>10433</v>
      </c>
      <c r="C139" s="69">
        <v>5.1758842135531484</v>
      </c>
      <c r="D139" s="69">
        <v>8.1472251509632905</v>
      </c>
      <c r="E139" s="70">
        <v>0.97330000000000005</v>
      </c>
      <c r="F139" s="70">
        <v>0.87949999999999995</v>
      </c>
      <c r="G139" s="60"/>
      <c r="H139" s="60"/>
    </row>
    <row r="140" spans="1:8" x14ac:dyDescent="0.2">
      <c r="A140" s="49" t="s">
        <v>151</v>
      </c>
      <c r="B140" s="68">
        <v>14331</v>
      </c>
      <c r="C140" s="69">
        <v>5.7288395785360411</v>
      </c>
      <c r="D140" s="69">
        <v>8.8339962319447345</v>
      </c>
      <c r="E140" s="70">
        <v>0.97430000000000005</v>
      </c>
      <c r="F140" s="70">
        <v>0.90869999999999995</v>
      </c>
      <c r="G140" s="60"/>
      <c r="H140" s="60"/>
    </row>
    <row r="141" spans="1:8" ht="30" customHeight="1" x14ac:dyDescent="0.2">
      <c r="A141" s="59" t="s">
        <v>319</v>
      </c>
      <c r="B141" s="68">
        <v>47108</v>
      </c>
      <c r="C141" s="69">
        <v>5.6423537403413428</v>
      </c>
      <c r="D141" s="69">
        <v>8.2576207862783377</v>
      </c>
      <c r="E141" s="70">
        <v>0.97460000000000002</v>
      </c>
      <c r="F141" s="70">
        <v>0.9294</v>
      </c>
      <c r="G141" s="60"/>
      <c r="H141" s="60"/>
    </row>
    <row r="142" spans="1:8" x14ac:dyDescent="0.2">
      <c r="A142" s="49" t="s">
        <v>150</v>
      </c>
      <c r="B142" s="68">
        <v>105796</v>
      </c>
      <c r="C142" s="69">
        <v>5.5077696699308101</v>
      </c>
      <c r="D142" s="69">
        <v>8.3481417066807833</v>
      </c>
      <c r="E142" s="70">
        <v>0.99119999999999997</v>
      </c>
      <c r="F142" s="70">
        <v>0.98529999999999995</v>
      </c>
      <c r="G142" s="60"/>
      <c r="H142" s="60"/>
    </row>
    <row r="143" spans="1:8" x14ac:dyDescent="0.2">
      <c r="A143" s="49" t="s">
        <v>149</v>
      </c>
      <c r="B143" s="68">
        <v>10299</v>
      </c>
      <c r="C143" s="69">
        <v>5.5927759976696763</v>
      </c>
      <c r="D143" s="69">
        <v>8.8552286629769874</v>
      </c>
      <c r="E143" s="70">
        <v>0.96160000000000001</v>
      </c>
      <c r="F143" s="70">
        <v>0.86780000000000002</v>
      </c>
      <c r="G143" s="60"/>
      <c r="H143" s="60"/>
    </row>
    <row r="144" spans="1:8" x14ac:dyDescent="0.2">
      <c r="A144" s="49" t="s">
        <v>148</v>
      </c>
      <c r="B144" s="68">
        <v>85653</v>
      </c>
      <c r="C144" s="69">
        <v>5.6355294035235186</v>
      </c>
      <c r="D144" s="69">
        <v>9.3586914643970438</v>
      </c>
      <c r="E144" s="70">
        <v>1.0232000000000001</v>
      </c>
      <c r="F144" s="70">
        <v>1.0958000000000001</v>
      </c>
      <c r="G144" s="60"/>
      <c r="H144" s="60"/>
    </row>
    <row r="145" spans="1:8" x14ac:dyDescent="0.2">
      <c r="A145" s="49" t="s">
        <v>147</v>
      </c>
      <c r="B145" s="68">
        <v>26565</v>
      </c>
      <c r="C145" s="69">
        <v>5.5787690570299269</v>
      </c>
      <c r="D145" s="69">
        <v>8.1949934123847168</v>
      </c>
      <c r="E145" s="70">
        <v>0.98670000000000002</v>
      </c>
      <c r="F145" s="70">
        <v>0.9294</v>
      </c>
      <c r="G145" s="60"/>
      <c r="H145" s="60"/>
    </row>
    <row r="146" spans="1:8" x14ac:dyDescent="0.2">
      <c r="A146" s="49" t="s">
        <v>146</v>
      </c>
      <c r="B146" s="68">
        <v>68325</v>
      </c>
      <c r="C146" s="69">
        <v>5.5572630808635202</v>
      </c>
      <c r="D146" s="69">
        <v>8.2049030369557272</v>
      </c>
      <c r="E146" s="70">
        <v>0.99029999999999996</v>
      </c>
      <c r="F146" s="70">
        <v>1.0013000000000001</v>
      </c>
      <c r="G146" s="60"/>
      <c r="H146" s="60"/>
    </row>
    <row r="147" spans="1:8" ht="36" customHeight="1" x14ac:dyDescent="0.2">
      <c r="A147" s="59" t="s">
        <v>320</v>
      </c>
      <c r="B147" s="68">
        <v>32446</v>
      </c>
      <c r="C147" s="69">
        <v>6.4630462923010539</v>
      </c>
      <c r="D147" s="69">
        <v>10.087530049929113</v>
      </c>
      <c r="E147" s="70">
        <v>1.0182</v>
      </c>
      <c r="F147" s="70">
        <v>1.0138</v>
      </c>
      <c r="G147" s="60"/>
      <c r="H147" s="60"/>
    </row>
    <row r="148" spans="1:8" x14ac:dyDescent="0.2">
      <c r="A148" s="49" t="s">
        <v>145</v>
      </c>
      <c r="B148" s="68">
        <v>42382</v>
      </c>
      <c r="C148" s="69">
        <v>5.7618800434146573</v>
      </c>
      <c r="D148" s="69">
        <v>8.9283186258317215</v>
      </c>
      <c r="E148" s="70">
        <v>1.0044999999999999</v>
      </c>
      <c r="F148" s="70">
        <v>1.0317000000000001</v>
      </c>
      <c r="G148" s="60"/>
      <c r="H148" s="60"/>
    </row>
    <row r="149" spans="1:8" x14ac:dyDescent="0.2">
      <c r="A149" s="49" t="s">
        <v>144</v>
      </c>
      <c r="B149" s="68">
        <v>9138</v>
      </c>
      <c r="C149" s="69">
        <v>4.0599693587218209</v>
      </c>
      <c r="D149" s="69">
        <v>6.9818340993652876</v>
      </c>
      <c r="E149" s="70">
        <v>0.97060000000000002</v>
      </c>
      <c r="F149" s="70">
        <v>0.86939999999999995</v>
      </c>
      <c r="G149" s="60"/>
      <c r="H149" s="60"/>
    </row>
    <row r="150" spans="1:8" x14ac:dyDescent="0.2">
      <c r="A150" s="49" t="s">
        <v>143</v>
      </c>
      <c r="B150" s="68">
        <v>9733</v>
      </c>
      <c r="C150" s="69">
        <v>5.8563649440049321</v>
      </c>
      <c r="D150" s="69">
        <v>9.2160690434603918</v>
      </c>
      <c r="E150" s="70">
        <v>1.0145</v>
      </c>
      <c r="F150" s="70">
        <v>1.0210999999999999</v>
      </c>
      <c r="G150" s="60"/>
      <c r="H150" s="60"/>
    </row>
    <row r="151" spans="1:8" x14ac:dyDescent="0.2">
      <c r="A151" s="49" t="s">
        <v>142</v>
      </c>
      <c r="B151" s="68">
        <v>114592</v>
      </c>
      <c r="C151" s="69">
        <v>5.5056199385646467</v>
      </c>
      <c r="D151" s="69">
        <v>8.5520804244624404</v>
      </c>
      <c r="E151" s="70">
        <v>0.9849</v>
      </c>
      <c r="F151" s="70">
        <v>0.9456</v>
      </c>
      <c r="G151" s="60"/>
      <c r="H151" s="60"/>
    </row>
    <row r="152" spans="1:8" x14ac:dyDescent="0.2">
      <c r="A152" s="49" t="s">
        <v>141</v>
      </c>
      <c r="B152" s="68">
        <v>4606</v>
      </c>
      <c r="C152" s="69">
        <v>4.2770299609205384</v>
      </c>
      <c r="D152" s="69">
        <v>7.6204950065132433</v>
      </c>
      <c r="E152" s="70">
        <v>0.97389999999999999</v>
      </c>
      <c r="F152" s="70">
        <v>0.91839999999999999</v>
      </c>
      <c r="G152" s="60"/>
      <c r="H152" s="60"/>
    </row>
    <row r="153" spans="1:8" x14ac:dyDescent="0.2">
      <c r="A153" s="49" t="s">
        <v>140</v>
      </c>
      <c r="B153" s="68">
        <v>5656</v>
      </c>
      <c r="C153" s="69">
        <v>5.3041018387553045</v>
      </c>
      <c r="D153" s="69">
        <v>8.8224893917963225</v>
      </c>
      <c r="E153" s="70">
        <v>0.97870000000000001</v>
      </c>
      <c r="F153" s="70">
        <v>0.88549999999999995</v>
      </c>
      <c r="G153" s="60"/>
      <c r="H153" s="60"/>
    </row>
    <row r="154" spans="1:8" x14ac:dyDescent="0.2">
      <c r="A154" s="49" t="s">
        <v>139</v>
      </c>
      <c r="B154" s="68">
        <v>32991</v>
      </c>
      <c r="C154" s="69">
        <v>5.674274802218787</v>
      </c>
      <c r="D154" s="69">
        <v>8.6538752993240582</v>
      </c>
      <c r="E154" s="70">
        <v>0.97330000000000005</v>
      </c>
      <c r="F154" s="70">
        <v>0.92520000000000002</v>
      </c>
      <c r="G154" s="60"/>
      <c r="H154" s="60"/>
    </row>
    <row r="155" spans="1:8" x14ac:dyDescent="0.2">
      <c r="A155" s="49" t="s">
        <v>138</v>
      </c>
      <c r="B155" s="68">
        <v>6434</v>
      </c>
      <c r="C155" s="69">
        <v>4.6938141125271988</v>
      </c>
      <c r="D155" s="69">
        <v>7.8644700031084858</v>
      </c>
      <c r="E155" s="70">
        <v>0.97050000000000003</v>
      </c>
      <c r="F155" s="70">
        <v>0.88529999999999998</v>
      </c>
      <c r="G155" s="60"/>
      <c r="H155" s="60"/>
    </row>
    <row r="156" spans="1:8" x14ac:dyDescent="0.2">
      <c r="A156" s="49" t="s">
        <v>137</v>
      </c>
      <c r="B156" s="68">
        <v>5563</v>
      </c>
      <c r="C156" s="69">
        <v>4.7456408412726949</v>
      </c>
      <c r="D156" s="69">
        <v>7.262268560129427</v>
      </c>
      <c r="E156" s="70">
        <v>1.0001</v>
      </c>
      <c r="F156" s="70">
        <v>0.9677</v>
      </c>
      <c r="G156" s="60"/>
      <c r="H156" s="60"/>
    </row>
    <row r="157" spans="1:8" x14ac:dyDescent="0.2">
      <c r="A157" s="49" t="s">
        <v>136</v>
      </c>
      <c r="B157" s="68">
        <v>5119</v>
      </c>
      <c r="C157" s="69">
        <v>4.707950771635085</v>
      </c>
      <c r="D157" s="69">
        <v>6.7591326430943539</v>
      </c>
      <c r="E157" s="70">
        <v>0.97319999999999995</v>
      </c>
      <c r="F157" s="70">
        <v>0.82809999999999995</v>
      </c>
      <c r="G157" s="60"/>
      <c r="H157" s="60"/>
    </row>
    <row r="158" spans="1:8" x14ac:dyDescent="0.2">
      <c r="A158" s="49" t="s">
        <v>135</v>
      </c>
      <c r="B158" s="68">
        <v>604616</v>
      </c>
      <c r="C158" s="69">
        <v>5.4775262315254638</v>
      </c>
      <c r="D158" s="69">
        <v>7.3784021593871154</v>
      </c>
      <c r="E158" s="70">
        <v>1.0008999999999999</v>
      </c>
      <c r="F158" s="70">
        <v>0.99850000000000005</v>
      </c>
      <c r="G158" s="60"/>
      <c r="H158" s="60"/>
    </row>
    <row r="159" spans="1:8" x14ac:dyDescent="0.2">
      <c r="A159" s="49" t="s">
        <v>134</v>
      </c>
      <c r="B159" s="68">
        <v>13218</v>
      </c>
      <c r="C159" s="69">
        <v>5.0461491904978057</v>
      </c>
      <c r="D159" s="69">
        <v>7.8226660614313808</v>
      </c>
      <c r="E159" s="70">
        <v>0.98939999999999995</v>
      </c>
      <c r="F159" s="70">
        <v>0.95699999999999996</v>
      </c>
      <c r="G159" s="60"/>
      <c r="H159" s="60"/>
    </row>
    <row r="160" spans="1:8" x14ac:dyDescent="0.2">
      <c r="A160" s="49" t="s">
        <v>133</v>
      </c>
      <c r="B160" s="68">
        <v>9441</v>
      </c>
      <c r="C160" s="69">
        <v>4.9676941002012498</v>
      </c>
      <c r="D160" s="69">
        <v>8.272428768138969</v>
      </c>
      <c r="E160" s="70">
        <v>0.97640000000000005</v>
      </c>
      <c r="F160" s="70">
        <v>0.92479999999999996</v>
      </c>
      <c r="G160" s="60"/>
      <c r="H160" s="60"/>
    </row>
    <row r="161" spans="1:8" x14ac:dyDescent="0.2">
      <c r="A161" s="49" t="s">
        <v>132</v>
      </c>
      <c r="B161" s="68">
        <v>9258</v>
      </c>
      <c r="C161" s="69">
        <v>5.4439403758911205</v>
      </c>
      <c r="D161" s="69">
        <v>7.8850723698422982</v>
      </c>
      <c r="E161" s="70">
        <v>0.99809999999999999</v>
      </c>
      <c r="F161" s="70">
        <v>0.98340000000000005</v>
      </c>
      <c r="G161" s="60"/>
      <c r="H161" s="60"/>
    </row>
    <row r="162" spans="1:8" x14ac:dyDescent="0.2">
      <c r="A162" s="49" t="s">
        <v>131</v>
      </c>
      <c r="B162" s="68">
        <v>39875</v>
      </c>
      <c r="C162" s="69">
        <v>5.931034482758621</v>
      </c>
      <c r="D162" s="69">
        <v>10.289655172413793</v>
      </c>
      <c r="E162" s="70">
        <v>1.0358000000000001</v>
      </c>
      <c r="F162" s="70">
        <v>1.1233</v>
      </c>
      <c r="G162" s="60"/>
      <c r="H162" s="60"/>
    </row>
    <row r="163" spans="1:8" x14ac:dyDescent="0.2">
      <c r="A163" s="49" t="s">
        <v>130</v>
      </c>
      <c r="B163" s="68">
        <v>7061</v>
      </c>
      <c r="C163" s="69">
        <v>4.5460982863617048</v>
      </c>
      <c r="D163" s="69">
        <v>7.0669876787990376</v>
      </c>
      <c r="E163" s="70">
        <v>0.98729999999999996</v>
      </c>
      <c r="F163" s="70">
        <v>0.97650000000000003</v>
      </c>
      <c r="G163" s="60"/>
      <c r="H163" s="60"/>
    </row>
    <row r="164" spans="1:8" x14ac:dyDescent="0.2">
      <c r="A164" s="49" t="s">
        <v>129</v>
      </c>
      <c r="B164" s="68">
        <v>49785</v>
      </c>
      <c r="C164" s="69">
        <v>6.3734056442703624</v>
      </c>
      <c r="D164" s="69">
        <v>8.5005523752134167</v>
      </c>
      <c r="E164" s="70">
        <v>1.0115000000000001</v>
      </c>
      <c r="F164" s="70">
        <v>1.0446</v>
      </c>
      <c r="G164" s="60"/>
      <c r="H164" s="60"/>
    </row>
    <row r="165" spans="1:8" x14ac:dyDescent="0.2">
      <c r="A165" s="49" t="s">
        <v>128</v>
      </c>
      <c r="B165" s="68">
        <v>43706</v>
      </c>
      <c r="C165" s="69">
        <v>6.5002516816913003</v>
      </c>
      <c r="D165" s="69">
        <v>10.664439665034548</v>
      </c>
      <c r="E165" s="70">
        <v>1.0339</v>
      </c>
      <c r="F165" s="70">
        <v>1.1029</v>
      </c>
      <c r="G165" s="60"/>
      <c r="H165" s="60"/>
    </row>
    <row r="166" spans="1:8" x14ac:dyDescent="0.2">
      <c r="A166" s="49" t="s">
        <v>127</v>
      </c>
      <c r="B166" s="68">
        <v>40539</v>
      </c>
      <c r="C166" s="69">
        <v>5.1160610769875925</v>
      </c>
      <c r="D166" s="69">
        <v>7.9331014578553987</v>
      </c>
      <c r="E166" s="70">
        <v>0.98799999999999999</v>
      </c>
      <c r="F166" s="70">
        <v>0.99409999999999998</v>
      </c>
      <c r="G166" s="60"/>
      <c r="H166" s="60"/>
    </row>
    <row r="167" spans="1:8" x14ac:dyDescent="0.2">
      <c r="A167" s="49" t="s">
        <v>126</v>
      </c>
      <c r="B167" s="68">
        <v>14426</v>
      </c>
      <c r="C167" s="69">
        <v>6.3427145431859149</v>
      </c>
      <c r="D167" s="69">
        <v>9.1224178566477185</v>
      </c>
      <c r="E167" s="70">
        <v>0.99050000000000005</v>
      </c>
      <c r="F167" s="70">
        <v>0.92059999999999997</v>
      </c>
      <c r="G167" s="60"/>
      <c r="H167" s="60"/>
    </row>
    <row r="168" spans="1:8" x14ac:dyDescent="0.2">
      <c r="A168" s="49" t="s">
        <v>125</v>
      </c>
      <c r="B168" s="68">
        <v>13969</v>
      </c>
      <c r="C168" s="69">
        <v>3.9874006729186053</v>
      </c>
      <c r="D168" s="69">
        <v>6.8866776433531394</v>
      </c>
      <c r="E168" s="70">
        <v>0.98719999999999997</v>
      </c>
      <c r="F168" s="70">
        <v>0.94820000000000004</v>
      </c>
      <c r="G168" s="60"/>
      <c r="H168" s="60"/>
    </row>
    <row r="169" spans="1:8" x14ac:dyDescent="0.2">
      <c r="A169" s="49" t="s">
        <v>124</v>
      </c>
      <c r="B169" s="68">
        <v>24647</v>
      </c>
      <c r="C169" s="69">
        <v>4.9620643486022642</v>
      </c>
      <c r="D169" s="69">
        <v>7.7615937030875966</v>
      </c>
      <c r="E169" s="70">
        <v>0.98780000000000001</v>
      </c>
      <c r="F169" s="70">
        <v>0.96040000000000003</v>
      </c>
      <c r="G169" s="60"/>
      <c r="H169" s="60"/>
    </row>
    <row r="170" spans="1:8" x14ac:dyDescent="0.2">
      <c r="A170" s="49" t="s">
        <v>123</v>
      </c>
      <c r="B170" s="68">
        <v>35287</v>
      </c>
      <c r="C170" s="69">
        <v>5.4524329073029723</v>
      </c>
      <c r="D170" s="69">
        <v>8.2353274577039706</v>
      </c>
      <c r="E170" s="70">
        <v>0.99039999999999995</v>
      </c>
      <c r="F170" s="70">
        <v>0.94699999999999995</v>
      </c>
      <c r="G170" s="60"/>
      <c r="H170" s="60"/>
    </row>
    <row r="171" spans="1:8" x14ac:dyDescent="0.2">
      <c r="A171" s="49" t="s">
        <v>122</v>
      </c>
      <c r="B171" s="68">
        <v>9165</v>
      </c>
      <c r="C171" s="69">
        <v>4.789961811238407</v>
      </c>
      <c r="D171" s="69">
        <v>7.9978177850518275</v>
      </c>
      <c r="E171" s="70">
        <v>0.97150000000000003</v>
      </c>
      <c r="F171" s="70">
        <v>0.86890000000000001</v>
      </c>
      <c r="G171" s="60"/>
      <c r="H171" s="60"/>
    </row>
    <row r="172" spans="1:8" x14ac:dyDescent="0.2">
      <c r="A172" s="49" t="s">
        <v>121</v>
      </c>
      <c r="B172" s="68">
        <v>10502</v>
      </c>
      <c r="C172" s="69">
        <v>5.0657017710912209</v>
      </c>
      <c r="D172" s="69">
        <v>8.5697962292896577</v>
      </c>
      <c r="E172" s="70">
        <v>0.97789999999999999</v>
      </c>
      <c r="F172" s="70">
        <v>0.92220000000000002</v>
      </c>
      <c r="G172" s="60"/>
      <c r="H172" s="60"/>
    </row>
    <row r="173" spans="1:8" x14ac:dyDescent="0.2">
      <c r="A173" s="49" t="s">
        <v>120</v>
      </c>
      <c r="B173" s="68">
        <v>70534</v>
      </c>
      <c r="C173" s="69">
        <v>5.8255593047324696</v>
      </c>
      <c r="D173" s="69">
        <v>8.6071965293333701</v>
      </c>
      <c r="E173" s="70">
        <v>1.0326</v>
      </c>
      <c r="F173" s="70">
        <v>1.1234</v>
      </c>
      <c r="G173" s="60"/>
      <c r="H173" s="60"/>
    </row>
    <row r="174" spans="1:8" x14ac:dyDescent="0.2">
      <c r="A174" s="49" t="s">
        <v>119</v>
      </c>
      <c r="B174" s="68">
        <v>15333</v>
      </c>
      <c r="C174" s="69">
        <v>4.3761820909150195</v>
      </c>
      <c r="D174" s="69">
        <v>6.9914563360073041</v>
      </c>
      <c r="E174" s="70">
        <v>0.98470000000000002</v>
      </c>
      <c r="F174" s="70">
        <v>0.97970000000000002</v>
      </c>
      <c r="G174" s="60"/>
      <c r="H174" s="60"/>
    </row>
    <row r="175" spans="1:8" x14ac:dyDescent="0.2">
      <c r="A175" s="49" t="s">
        <v>118</v>
      </c>
      <c r="B175" s="68">
        <v>40730</v>
      </c>
      <c r="C175" s="69">
        <v>6.5185367051313534</v>
      </c>
      <c r="D175" s="69">
        <v>9.7372943776086416</v>
      </c>
      <c r="E175" s="70">
        <v>1.0412999999999999</v>
      </c>
      <c r="F175" s="70">
        <v>1.1247</v>
      </c>
      <c r="G175" s="60"/>
      <c r="H175" s="60"/>
    </row>
    <row r="176" spans="1:8" x14ac:dyDescent="0.2">
      <c r="A176" s="49" t="s">
        <v>117</v>
      </c>
      <c r="B176" s="68">
        <v>18654</v>
      </c>
      <c r="C176" s="69">
        <v>5.2106786748150533</v>
      </c>
      <c r="D176" s="69">
        <v>8.0036453307601594</v>
      </c>
      <c r="E176" s="70">
        <v>0.9859</v>
      </c>
      <c r="F176" s="70">
        <v>0.91920000000000002</v>
      </c>
      <c r="G176" s="60"/>
      <c r="H176" s="60"/>
    </row>
    <row r="177" spans="1:8" x14ac:dyDescent="0.2">
      <c r="A177" s="49" t="s">
        <v>116</v>
      </c>
      <c r="B177" s="68">
        <v>57763</v>
      </c>
      <c r="C177" s="69">
        <v>5.6645257344667002</v>
      </c>
      <c r="D177" s="69">
        <v>8.157471045478939</v>
      </c>
      <c r="E177" s="70">
        <v>0.98970000000000002</v>
      </c>
      <c r="F177" s="70">
        <v>0.98650000000000004</v>
      </c>
      <c r="G177" s="60"/>
      <c r="H177" s="60"/>
    </row>
    <row r="178" spans="1:8" x14ac:dyDescent="0.2">
      <c r="A178" s="49" t="s">
        <v>115</v>
      </c>
      <c r="B178" s="68">
        <v>9052</v>
      </c>
      <c r="C178" s="69">
        <v>3.4246575342465753</v>
      </c>
      <c r="D178" s="69">
        <v>5.623066725585506</v>
      </c>
      <c r="E178" s="70">
        <v>0.97509999999999997</v>
      </c>
      <c r="F178" s="70">
        <v>0.92269999999999996</v>
      </c>
      <c r="G178" s="60"/>
      <c r="H178" s="60"/>
    </row>
    <row r="179" spans="1:8" x14ac:dyDescent="0.2">
      <c r="A179" s="49" t="s">
        <v>114</v>
      </c>
      <c r="B179" s="68">
        <v>27862</v>
      </c>
      <c r="C179" s="69">
        <v>5.7784796497021036</v>
      </c>
      <c r="D179" s="69">
        <v>8.7395018304500756</v>
      </c>
      <c r="E179" s="70">
        <v>1.0053000000000001</v>
      </c>
      <c r="F179" s="70">
        <v>1.0508999999999999</v>
      </c>
      <c r="G179" s="60"/>
      <c r="H179" s="60"/>
    </row>
    <row r="180" spans="1:8" x14ac:dyDescent="0.2">
      <c r="A180" s="49" t="s">
        <v>113</v>
      </c>
      <c r="B180" s="68">
        <v>13476</v>
      </c>
      <c r="C180" s="69">
        <v>5.2908875037102998</v>
      </c>
      <c r="D180" s="69">
        <v>8.8156723063223499</v>
      </c>
      <c r="E180" s="70">
        <v>0.97819999999999996</v>
      </c>
      <c r="F180" s="70">
        <v>0.89410000000000001</v>
      </c>
      <c r="G180" s="60"/>
      <c r="H180" s="60"/>
    </row>
    <row r="181" spans="1:8" x14ac:dyDescent="0.2">
      <c r="A181" s="49" t="s">
        <v>112</v>
      </c>
      <c r="B181" s="68">
        <v>10759</v>
      </c>
      <c r="C181" s="69">
        <v>5.4837810205409427</v>
      </c>
      <c r="D181" s="69">
        <v>8.31861697183753</v>
      </c>
      <c r="E181" s="70">
        <v>0.9768</v>
      </c>
      <c r="F181" s="70">
        <v>0.84289999999999998</v>
      </c>
      <c r="G181" s="60"/>
      <c r="H181" s="60"/>
    </row>
    <row r="182" spans="1:8" x14ac:dyDescent="0.2">
      <c r="A182" s="49" t="s">
        <v>111</v>
      </c>
      <c r="B182" s="68">
        <v>12865</v>
      </c>
      <c r="C182" s="69">
        <v>4.5472211426350562</v>
      </c>
      <c r="D182" s="69">
        <v>7.4465604352895456</v>
      </c>
      <c r="E182" s="70">
        <v>0.97819999999999996</v>
      </c>
      <c r="F182" s="70">
        <v>0.9325</v>
      </c>
      <c r="G182" s="60"/>
      <c r="H182" s="60"/>
    </row>
    <row r="183" spans="1:8" x14ac:dyDescent="0.2">
      <c r="A183" s="49" t="s">
        <v>110</v>
      </c>
      <c r="B183" s="68">
        <v>11332</v>
      </c>
      <c r="C183" s="69">
        <v>5.709495234733498</v>
      </c>
      <c r="D183" s="69">
        <v>8.1450758912813264</v>
      </c>
      <c r="E183" s="70">
        <v>0.98299999999999998</v>
      </c>
      <c r="F183" s="70">
        <v>0.92479999999999996</v>
      </c>
      <c r="G183" s="60"/>
      <c r="H183" s="60"/>
    </row>
    <row r="184" spans="1:8" x14ac:dyDescent="0.2">
      <c r="A184" s="49" t="s">
        <v>109</v>
      </c>
      <c r="B184" s="68">
        <v>12839</v>
      </c>
      <c r="C184" s="69">
        <v>5.3742503310226653</v>
      </c>
      <c r="D184" s="69">
        <v>8.4118700833398243</v>
      </c>
      <c r="E184" s="70">
        <v>0.97309999999999997</v>
      </c>
      <c r="F184" s="70">
        <v>0.9073</v>
      </c>
      <c r="G184" s="60"/>
      <c r="H184" s="60"/>
    </row>
    <row r="185" spans="1:8" x14ac:dyDescent="0.2">
      <c r="A185" s="49" t="s">
        <v>108</v>
      </c>
      <c r="B185" s="68">
        <v>16146</v>
      </c>
      <c r="C185" s="69">
        <v>4.8742722655766135</v>
      </c>
      <c r="D185" s="69">
        <v>7.6737272389446307</v>
      </c>
      <c r="E185" s="70">
        <v>1.0086999999999999</v>
      </c>
      <c r="F185" s="70">
        <v>1.0189999999999999</v>
      </c>
      <c r="G185" s="60"/>
      <c r="H185" s="60"/>
    </row>
    <row r="186" spans="1:8" x14ac:dyDescent="0.2">
      <c r="A186" s="49" t="s">
        <v>107</v>
      </c>
      <c r="B186" s="68">
        <v>11883</v>
      </c>
      <c r="C186" s="69">
        <v>5.3101068753681728</v>
      </c>
      <c r="D186" s="69">
        <v>8.1629218210889505</v>
      </c>
      <c r="E186" s="70">
        <v>0.97699999999999998</v>
      </c>
      <c r="F186" s="70">
        <v>0.89580000000000004</v>
      </c>
      <c r="G186" s="60"/>
      <c r="H186" s="60"/>
    </row>
    <row r="187" spans="1:8" x14ac:dyDescent="0.2">
      <c r="A187" s="49" t="s">
        <v>106</v>
      </c>
      <c r="B187" s="68">
        <v>59073</v>
      </c>
      <c r="C187" s="69">
        <v>5.5270597396441694</v>
      </c>
      <c r="D187" s="69">
        <v>8.4251688588695348</v>
      </c>
      <c r="E187" s="70">
        <v>0.99229999999999996</v>
      </c>
      <c r="F187" s="70">
        <v>0.9536</v>
      </c>
      <c r="G187" s="60"/>
      <c r="H187" s="60"/>
    </row>
    <row r="188" spans="1:8" x14ac:dyDescent="0.2">
      <c r="A188" s="49" t="s">
        <v>105</v>
      </c>
      <c r="B188" s="68">
        <v>9141</v>
      </c>
      <c r="C188" s="69">
        <v>4.6493819056995953</v>
      </c>
      <c r="D188" s="69">
        <v>7.6578054917405103</v>
      </c>
      <c r="E188" s="70">
        <v>0.97670000000000001</v>
      </c>
      <c r="F188" s="70">
        <v>0.88260000000000005</v>
      </c>
      <c r="G188" s="60"/>
      <c r="H188" s="60"/>
    </row>
    <row r="189" spans="1:8" x14ac:dyDescent="0.2">
      <c r="A189" s="49" t="s">
        <v>104</v>
      </c>
      <c r="B189" s="68">
        <v>57045</v>
      </c>
      <c r="C189" s="69">
        <v>5.6709615216057498</v>
      </c>
      <c r="D189" s="69">
        <v>8.5932158821982636</v>
      </c>
      <c r="E189" s="70">
        <v>0.99309999999999998</v>
      </c>
      <c r="F189" s="70">
        <v>0.98780000000000001</v>
      </c>
      <c r="G189" s="60"/>
      <c r="H189" s="60"/>
    </row>
    <row r="190" spans="1:8" x14ac:dyDescent="0.2">
      <c r="A190" s="49" t="s">
        <v>103</v>
      </c>
      <c r="B190" s="68">
        <v>25087</v>
      </c>
      <c r="C190" s="69">
        <v>5.6762466616175704</v>
      </c>
      <c r="D190" s="69">
        <v>8.227368756726591</v>
      </c>
      <c r="E190" s="70">
        <v>0.98260000000000003</v>
      </c>
      <c r="F190" s="70">
        <v>0.9425</v>
      </c>
      <c r="G190" s="60"/>
      <c r="H190" s="60"/>
    </row>
    <row r="191" spans="1:8" x14ac:dyDescent="0.2">
      <c r="A191" s="49" t="s">
        <v>102</v>
      </c>
      <c r="B191" s="68">
        <v>16066</v>
      </c>
      <c r="C191" s="69">
        <v>5.0043570272625422</v>
      </c>
      <c r="D191" s="69">
        <v>8.0791734096850494</v>
      </c>
      <c r="E191" s="70">
        <v>0.97629999999999995</v>
      </c>
      <c r="F191" s="70">
        <v>0.90010000000000001</v>
      </c>
      <c r="G191" s="60"/>
      <c r="H191" s="60"/>
    </row>
    <row r="192" spans="1:8" x14ac:dyDescent="0.2">
      <c r="A192" s="49" t="s">
        <v>101</v>
      </c>
      <c r="B192" s="68">
        <v>12384</v>
      </c>
      <c r="C192" s="69">
        <v>5.9754521963824292</v>
      </c>
      <c r="D192" s="69">
        <v>9.3265503875968996</v>
      </c>
      <c r="E192" s="70">
        <v>0.99109999999999998</v>
      </c>
      <c r="F192" s="70">
        <v>0.97160000000000002</v>
      </c>
      <c r="G192" s="60"/>
      <c r="H192" s="60"/>
    </row>
    <row r="193" spans="1:8" x14ac:dyDescent="0.2">
      <c r="A193" s="49" t="s">
        <v>100</v>
      </c>
      <c r="B193" s="68">
        <v>40012</v>
      </c>
      <c r="C193" s="69">
        <v>5.7032890132960112</v>
      </c>
      <c r="D193" s="69">
        <v>8.1275617314805562</v>
      </c>
      <c r="E193" s="70">
        <v>0.99760000000000004</v>
      </c>
      <c r="F193" s="70">
        <v>0.98399999999999999</v>
      </c>
      <c r="G193" s="60"/>
      <c r="H193" s="60"/>
    </row>
    <row r="194" spans="1:8" x14ac:dyDescent="0.2">
      <c r="A194" s="49" t="s">
        <v>99</v>
      </c>
      <c r="B194" s="68">
        <v>12006</v>
      </c>
      <c r="C194" s="69">
        <v>4.6060303181742466</v>
      </c>
      <c r="D194" s="69">
        <v>7.429618524071298</v>
      </c>
      <c r="E194" s="70">
        <v>0.97430000000000005</v>
      </c>
      <c r="F194" s="70">
        <v>0.93079999999999996</v>
      </c>
      <c r="G194" s="60"/>
      <c r="H194" s="60"/>
    </row>
    <row r="195" spans="1:8" x14ac:dyDescent="0.2">
      <c r="A195" s="49" t="s">
        <v>98</v>
      </c>
      <c r="B195" s="68">
        <v>12819</v>
      </c>
      <c r="C195" s="69">
        <v>4.2671035182151495</v>
      </c>
      <c r="D195" s="69">
        <v>7.566892893361417</v>
      </c>
      <c r="E195" s="70">
        <v>0.99729999999999996</v>
      </c>
      <c r="F195" s="70">
        <v>1.0435000000000001</v>
      </c>
      <c r="G195" s="60"/>
      <c r="H195" s="60"/>
    </row>
    <row r="196" spans="1:8" ht="30" customHeight="1" x14ac:dyDescent="0.2">
      <c r="A196" s="59" t="s">
        <v>321</v>
      </c>
      <c r="B196" s="68">
        <v>25682</v>
      </c>
      <c r="C196" s="69">
        <v>4.8944786231601904</v>
      </c>
      <c r="D196" s="69">
        <v>7.9238377073436643</v>
      </c>
      <c r="E196" s="70">
        <v>0.98450000000000004</v>
      </c>
      <c r="F196" s="70">
        <v>0.92789999999999995</v>
      </c>
      <c r="G196" s="60"/>
      <c r="H196" s="60"/>
    </row>
    <row r="197" spans="1:8" x14ac:dyDescent="0.2">
      <c r="A197" s="49" t="s">
        <v>97</v>
      </c>
      <c r="B197" s="68">
        <v>8499</v>
      </c>
      <c r="C197" s="69">
        <v>5.1888457465584192</v>
      </c>
      <c r="D197" s="69">
        <v>8.1656665490057652</v>
      </c>
      <c r="E197" s="70">
        <v>0.96020000000000005</v>
      </c>
      <c r="F197" s="70">
        <v>0.85429999999999995</v>
      </c>
      <c r="G197" s="60"/>
      <c r="H197" s="60"/>
    </row>
    <row r="198" spans="1:8" x14ac:dyDescent="0.2">
      <c r="A198" s="49" t="s">
        <v>96</v>
      </c>
      <c r="B198" s="68">
        <v>10034</v>
      </c>
      <c r="C198" s="69">
        <v>4.7638030695634841</v>
      </c>
      <c r="D198" s="69">
        <v>7.4048235997608138</v>
      </c>
      <c r="E198" s="70">
        <v>0.95740000000000003</v>
      </c>
      <c r="F198" s="70">
        <v>0.81340000000000001</v>
      </c>
      <c r="G198" s="60"/>
      <c r="H198" s="60"/>
    </row>
    <row r="199" spans="1:8" x14ac:dyDescent="0.2">
      <c r="A199" s="49" t="s">
        <v>95</v>
      </c>
      <c r="B199" s="68">
        <v>11538</v>
      </c>
      <c r="C199" s="69">
        <v>5.7895649159299705</v>
      </c>
      <c r="D199" s="69">
        <v>9.3863754550182001</v>
      </c>
      <c r="E199" s="70">
        <v>1.0047999999999999</v>
      </c>
      <c r="F199" s="70">
        <v>1.0105</v>
      </c>
      <c r="G199" s="60"/>
      <c r="H199" s="60"/>
    </row>
    <row r="200" spans="1:8" x14ac:dyDescent="0.2">
      <c r="A200" s="49" t="s">
        <v>94</v>
      </c>
      <c r="B200" s="68">
        <v>9057</v>
      </c>
      <c r="C200" s="69">
        <v>5.0899856464613009</v>
      </c>
      <c r="D200" s="69">
        <v>7.905487468256597</v>
      </c>
      <c r="E200" s="70">
        <v>0.97899999999999998</v>
      </c>
      <c r="F200" s="70">
        <v>0.86990000000000001</v>
      </c>
      <c r="G200" s="60"/>
      <c r="H200" s="60"/>
    </row>
    <row r="201" spans="1:8" x14ac:dyDescent="0.2">
      <c r="A201" s="49" t="s">
        <v>93</v>
      </c>
      <c r="B201" s="68">
        <v>11536</v>
      </c>
      <c r="C201" s="69">
        <v>4.1868932038834954</v>
      </c>
      <c r="D201" s="69">
        <v>6.5013869625520107</v>
      </c>
      <c r="E201" s="70">
        <v>0.96230000000000004</v>
      </c>
      <c r="F201" s="70">
        <v>0.86260000000000003</v>
      </c>
      <c r="G201" s="60"/>
      <c r="H201" s="60"/>
    </row>
    <row r="202" spans="1:8" x14ac:dyDescent="0.2">
      <c r="A202" s="49" t="s">
        <v>92</v>
      </c>
      <c r="B202" s="68">
        <v>16940</v>
      </c>
      <c r="C202" s="69">
        <v>6.67060212514758</v>
      </c>
      <c r="D202" s="69">
        <v>10.979929161747345</v>
      </c>
      <c r="E202" s="70">
        <v>1.0494000000000001</v>
      </c>
      <c r="F202" s="70">
        <v>1.1646000000000001</v>
      </c>
      <c r="G202" s="60"/>
      <c r="H202" s="60"/>
    </row>
    <row r="203" spans="1:8" x14ac:dyDescent="0.2">
      <c r="A203" s="49" t="s">
        <v>91</v>
      </c>
      <c r="B203" s="68">
        <v>97233</v>
      </c>
      <c r="C203" s="69">
        <v>4.9396809725093336</v>
      </c>
      <c r="D203" s="69">
        <v>7.5951580224820789</v>
      </c>
      <c r="E203" s="70">
        <v>0.99939999999999996</v>
      </c>
      <c r="F203" s="70">
        <v>1.0308999999999999</v>
      </c>
      <c r="G203" s="60"/>
      <c r="H203" s="60"/>
    </row>
    <row r="204" spans="1:8" x14ac:dyDescent="0.2">
      <c r="A204" s="49" t="s">
        <v>90</v>
      </c>
      <c r="B204" s="68">
        <v>12085</v>
      </c>
      <c r="C204" s="69">
        <v>5.767480347538271</v>
      </c>
      <c r="D204" s="69">
        <v>9.2014894497310724</v>
      </c>
      <c r="E204" s="70">
        <v>1.0082</v>
      </c>
      <c r="F204" s="70">
        <v>1.0021</v>
      </c>
      <c r="G204" s="60"/>
      <c r="H204" s="60"/>
    </row>
    <row r="205" spans="1:8" x14ac:dyDescent="0.2">
      <c r="A205" s="49" t="s">
        <v>89</v>
      </c>
      <c r="B205" s="68">
        <v>23817</v>
      </c>
      <c r="C205" s="69">
        <v>4.3708275601461146</v>
      </c>
      <c r="D205" s="69">
        <v>7.5828189948356215</v>
      </c>
      <c r="E205" s="70">
        <v>0.98599999999999999</v>
      </c>
      <c r="F205" s="70">
        <v>0.94540000000000002</v>
      </c>
      <c r="G205" s="60"/>
      <c r="H205" s="60"/>
    </row>
    <row r="206" spans="1:8" x14ac:dyDescent="0.2">
      <c r="A206" s="49" t="s">
        <v>88</v>
      </c>
      <c r="B206" s="68">
        <v>3669</v>
      </c>
      <c r="C206" s="69">
        <v>4.1155628236576725</v>
      </c>
      <c r="D206" s="69">
        <v>7.1409103297901328</v>
      </c>
      <c r="E206" s="70">
        <v>0.97970000000000002</v>
      </c>
      <c r="F206" s="70">
        <v>0.86050000000000004</v>
      </c>
      <c r="G206" s="60"/>
      <c r="H206" s="60"/>
    </row>
    <row r="207" spans="1:8" x14ac:dyDescent="0.2">
      <c r="A207" s="49" t="s">
        <v>87</v>
      </c>
      <c r="B207" s="68">
        <v>3801</v>
      </c>
      <c r="C207" s="69">
        <v>3.9989476453564849</v>
      </c>
      <c r="D207" s="69">
        <v>6.6561431202315182</v>
      </c>
      <c r="E207" s="70">
        <v>0.97960000000000003</v>
      </c>
      <c r="F207" s="70">
        <v>0.85009999999999997</v>
      </c>
      <c r="G207" s="60"/>
      <c r="H207" s="60"/>
    </row>
    <row r="208" spans="1:8" x14ac:dyDescent="0.2">
      <c r="A208" s="49" t="s">
        <v>86</v>
      </c>
      <c r="B208" s="68">
        <v>13366</v>
      </c>
      <c r="C208" s="69">
        <v>5.0426455184797252</v>
      </c>
      <c r="D208" s="69">
        <v>7.3844081999102196</v>
      </c>
      <c r="E208" s="70">
        <v>0.97460000000000002</v>
      </c>
      <c r="F208" s="70">
        <v>0.94259999999999999</v>
      </c>
      <c r="G208" s="60"/>
      <c r="H208" s="60"/>
    </row>
    <row r="209" spans="1:8" x14ac:dyDescent="0.2">
      <c r="A209" s="49" t="s">
        <v>85</v>
      </c>
      <c r="B209" s="68">
        <v>15011</v>
      </c>
      <c r="C209" s="69">
        <v>4.7498501099193922</v>
      </c>
      <c r="D209" s="69">
        <v>7.0947971487575785</v>
      </c>
      <c r="E209" s="70">
        <v>0.96799999999999997</v>
      </c>
      <c r="F209" s="70">
        <v>0.87409999999999999</v>
      </c>
      <c r="G209" s="60"/>
      <c r="H209" s="60"/>
    </row>
    <row r="210" spans="1:8" x14ac:dyDescent="0.2">
      <c r="A210" s="49" t="s">
        <v>84</v>
      </c>
      <c r="B210" s="68">
        <v>11387</v>
      </c>
      <c r="C210" s="69">
        <v>4.6193027136207956</v>
      </c>
      <c r="D210" s="69">
        <v>7.087029068235708</v>
      </c>
      <c r="E210" s="70">
        <v>0.96819999999999995</v>
      </c>
      <c r="F210" s="70">
        <v>0.84499999999999997</v>
      </c>
      <c r="G210" s="60"/>
      <c r="H210" s="60"/>
    </row>
    <row r="211" spans="1:8" x14ac:dyDescent="0.2">
      <c r="A211" s="49" t="s">
        <v>83</v>
      </c>
      <c r="B211" s="68">
        <v>9893</v>
      </c>
      <c r="C211" s="69">
        <v>4.8316991812392605</v>
      </c>
      <c r="D211" s="69">
        <v>7.2475487718588898</v>
      </c>
      <c r="E211" s="70">
        <v>0.97</v>
      </c>
      <c r="F211" s="70">
        <v>0.86180000000000001</v>
      </c>
      <c r="G211" s="60"/>
      <c r="H211" s="60"/>
    </row>
    <row r="212" spans="1:8" ht="30" customHeight="1" x14ac:dyDescent="0.2">
      <c r="A212" s="59" t="s">
        <v>322</v>
      </c>
      <c r="B212" s="68">
        <v>11478</v>
      </c>
      <c r="C212" s="69">
        <v>4.8527618051925421</v>
      </c>
      <c r="D212" s="69">
        <v>6.9088691409653249</v>
      </c>
      <c r="E212" s="70">
        <v>0.96660000000000001</v>
      </c>
      <c r="F212" s="70">
        <v>0.87680000000000002</v>
      </c>
      <c r="G212" s="60"/>
      <c r="H212" s="60"/>
    </row>
    <row r="213" spans="1:8" x14ac:dyDescent="0.2">
      <c r="A213" s="49" t="s">
        <v>82</v>
      </c>
      <c r="B213" s="68">
        <v>9357</v>
      </c>
      <c r="C213" s="69">
        <v>4.7985465426953082</v>
      </c>
      <c r="D213" s="69">
        <v>7.2565993373944631</v>
      </c>
      <c r="E213" s="70">
        <v>0.99</v>
      </c>
      <c r="F213" s="70">
        <v>0.89749999999999996</v>
      </c>
      <c r="G213" s="60"/>
      <c r="H213" s="60"/>
    </row>
    <row r="214" spans="1:8" x14ac:dyDescent="0.2">
      <c r="A214" s="49" t="s">
        <v>81</v>
      </c>
      <c r="B214" s="68">
        <v>16232</v>
      </c>
      <c r="C214" s="69">
        <v>6.0189748644652541</v>
      </c>
      <c r="D214" s="69">
        <v>8.7173484475110889</v>
      </c>
      <c r="E214" s="70">
        <v>0.98240000000000005</v>
      </c>
      <c r="F214" s="70">
        <v>0.90269999999999995</v>
      </c>
      <c r="G214" s="60"/>
      <c r="H214" s="60"/>
    </row>
    <row r="215" spans="1:8" x14ac:dyDescent="0.2">
      <c r="A215" s="49" t="s">
        <v>80</v>
      </c>
      <c r="B215" s="68">
        <v>6495</v>
      </c>
      <c r="C215" s="69">
        <v>4.4803695150115477</v>
      </c>
      <c r="D215" s="69">
        <v>7.6058506543494993</v>
      </c>
      <c r="E215" s="70">
        <v>0.95799999999999996</v>
      </c>
      <c r="F215" s="70">
        <v>0.84350000000000003</v>
      </c>
      <c r="G215" s="60"/>
      <c r="H215" s="60"/>
    </row>
    <row r="216" spans="1:8" x14ac:dyDescent="0.2">
      <c r="A216" s="49" t="s">
        <v>79</v>
      </c>
      <c r="B216" s="68">
        <v>30261</v>
      </c>
      <c r="C216" s="69">
        <v>5.0196622715706685</v>
      </c>
      <c r="D216" s="69">
        <v>7.5014044479693327</v>
      </c>
      <c r="E216" s="70">
        <v>0.97709999999999997</v>
      </c>
      <c r="F216" s="70">
        <v>0.9123</v>
      </c>
      <c r="G216" s="60"/>
      <c r="H216" s="60"/>
    </row>
    <row r="217" spans="1:8" x14ac:dyDescent="0.2">
      <c r="A217" s="49" t="s">
        <v>78</v>
      </c>
      <c r="B217" s="68">
        <v>22516</v>
      </c>
      <c r="C217" s="69">
        <v>6.2178006750755017</v>
      </c>
      <c r="D217" s="69">
        <v>9.6153846153846168</v>
      </c>
      <c r="E217" s="70">
        <v>1.0048999999999999</v>
      </c>
      <c r="F217" s="70">
        <v>0.96850000000000003</v>
      </c>
      <c r="G217" s="60"/>
      <c r="H217" s="60"/>
    </row>
    <row r="218" spans="1:8" x14ac:dyDescent="0.2">
      <c r="A218" s="49" t="s">
        <v>77</v>
      </c>
      <c r="B218" s="68">
        <v>5497</v>
      </c>
      <c r="C218" s="69">
        <v>4.5479352374022195</v>
      </c>
      <c r="D218" s="69">
        <v>7.4222303074404223</v>
      </c>
      <c r="E218" s="70">
        <v>0.97119999999999995</v>
      </c>
      <c r="F218" s="70">
        <v>0.86650000000000005</v>
      </c>
      <c r="G218" s="60"/>
      <c r="H218" s="60"/>
    </row>
    <row r="219" spans="1:8" x14ac:dyDescent="0.2">
      <c r="A219" s="49" t="s">
        <v>76</v>
      </c>
      <c r="B219" s="68">
        <v>8606</v>
      </c>
      <c r="C219" s="69">
        <v>7.0067394840808737</v>
      </c>
      <c r="D219" s="69">
        <v>10.353241924238903</v>
      </c>
      <c r="E219" s="70">
        <v>0.99850000000000005</v>
      </c>
      <c r="F219" s="70">
        <v>0.99339999999999995</v>
      </c>
      <c r="G219" s="60"/>
      <c r="H219" s="60"/>
    </row>
    <row r="220" spans="1:8" x14ac:dyDescent="0.2">
      <c r="A220" s="49" t="s">
        <v>75</v>
      </c>
      <c r="B220" s="68">
        <v>23292</v>
      </c>
      <c r="C220" s="69">
        <v>5.2335565859522584</v>
      </c>
      <c r="D220" s="69">
        <v>8.0070410441353257</v>
      </c>
      <c r="E220" s="70">
        <v>0.97119999999999995</v>
      </c>
      <c r="F220" s="70">
        <v>0.8871</v>
      </c>
      <c r="G220" s="60"/>
      <c r="H220" s="60"/>
    </row>
    <row r="221" spans="1:8" x14ac:dyDescent="0.2">
      <c r="A221" s="49" t="s">
        <v>74</v>
      </c>
      <c r="B221" s="68">
        <v>4407</v>
      </c>
      <c r="C221" s="69">
        <v>3.7667347401860676</v>
      </c>
      <c r="D221" s="69">
        <v>5.7635579759473563</v>
      </c>
      <c r="E221" s="70">
        <v>0.97940000000000005</v>
      </c>
      <c r="F221" s="70">
        <v>0.85250000000000004</v>
      </c>
      <c r="G221" s="60"/>
      <c r="H221" s="60"/>
    </row>
    <row r="222" spans="1:8" x14ac:dyDescent="0.2">
      <c r="A222" s="49" t="s">
        <v>73</v>
      </c>
      <c r="B222" s="68">
        <v>10627</v>
      </c>
      <c r="C222" s="69">
        <v>5.1002164298484987</v>
      </c>
      <c r="D222" s="69">
        <v>7.9890844076409149</v>
      </c>
      <c r="E222" s="70">
        <v>0.98970000000000002</v>
      </c>
      <c r="F222" s="70">
        <v>0.94530000000000003</v>
      </c>
      <c r="G222" s="60"/>
      <c r="H222" s="60"/>
    </row>
    <row r="223" spans="1:8" x14ac:dyDescent="0.2">
      <c r="A223" s="49" t="s">
        <v>72</v>
      </c>
      <c r="B223" s="68">
        <v>159348</v>
      </c>
      <c r="C223" s="69">
        <v>5.4861058814669779</v>
      </c>
      <c r="D223" s="69">
        <v>8.3132514998619378</v>
      </c>
      <c r="E223" s="70">
        <v>0.99550000000000005</v>
      </c>
      <c r="F223" s="70">
        <v>0.97929999999999995</v>
      </c>
      <c r="G223" s="60"/>
      <c r="H223" s="60"/>
    </row>
    <row r="224" spans="1:8" ht="33.75" customHeight="1" x14ac:dyDescent="0.2">
      <c r="A224" s="59" t="s">
        <v>323</v>
      </c>
      <c r="B224" s="68">
        <v>14002</v>
      </c>
      <c r="C224" s="69">
        <v>4.9992858163119553</v>
      </c>
      <c r="D224" s="69">
        <v>7.8560205684902158</v>
      </c>
      <c r="E224" s="70">
        <v>0.98550000000000004</v>
      </c>
      <c r="F224" s="70">
        <v>0.94530000000000003</v>
      </c>
      <c r="G224" s="60"/>
      <c r="H224" s="60"/>
    </row>
    <row r="225" spans="1:8" x14ac:dyDescent="0.2">
      <c r="A225" s="49" t="s">
        <v>71</v>
      </c>
      <c r="B225" s="68">
        <v>13222</v>
      </c>
      <c r="C225" s="69">
        <v>5.4227802147935256</v>
      </c>
      <c r="D225" s="69">
        <v>9.1287248525185305</v>
      </c>
      <c r="E225" s="70">
        <v>0.97160000000000002</v>
      </c>
      <c r="F225" s="70">
        <v>0.87670000000000003</v>
      </c>
      <c r="G225" s="60"/>
      <c r="H225" s="60"/>
    </row>
    <row r="226" spans="1:8" x14ac:dyDescent="0.2">
      <c r="A226" s="49" t="s">
        <v>70</v>
      </c>
      <c r="B226" s="68">
        <v>16654</v>
      </c>
      <c r="C226" s="69">
        <v>5.8844721988711424</v>
      </c>
      <c r="D226" s="69">
        <v>8.496457307553742</v>
      </c>
      <c r="E226" s="70">
        <v>0.98009999999999997</v>
      </c>
      <c r="F226" s="70">
        <v>0.92620000000000002</v>
      </c>
      <c r="G226" s="60"/>
      <c r="H226" s="60"/>
    </row>
    <row r="227" spans="1:8" x14ac:dyDescent="0.2">
      <c r="A227" s="49" t="s">
        <v>69</v>
      </c>
      <c r="B227" s="68">
        <v>8643</v>
      </c>
      <c r="C227" s="69">
        <v>5.773458289945621</v>
      </c>
      <c r="D227" s="69">
        <v>8.4808515561726256</v>
      </c>
      <c r="E227" s="70">
        <v>0.98929999999999996</v>
      </c>
      <c r="F227" s="70">
        <v>0.93030000000000002</v>
      </c>
      <c r="G227" s="60"/>
      <c r="H227" s="60"/>
    </row>
    <row r="228" spans="1:8" x14ac:dyDescent="0.2">
      <c r="A228" s="49" t="s">
        <v>68</v>
      </c>
      <c r="B228" s="68">
        <v>25978</v>
      </c>
      <c r="C228" s="69">
        <v>5.2852413580722155</v>
      </c>
      <c r="D228" s="69">
        <v>8.222341981676804</v>
      </c>
      <c r="E228" s="70">
        <v>0.97719999999999996</v>
      </c>
      <c r="F228" s="70">
        <v>0.88829999999999998</v>
      </c>
      <c r="G228" s="60"/>
      <c r="H228" s="60"/>
    </row>
    <row r="229" spans="1:8" x14ac:dyDescent="0.2">
      <c r="A229" s="49" t="s">
        <v>67</v>
      </c>
      <c r="B229" s="68">
        <v>5517</v>
      </c>
      <c r="C229" s="69">
        <v>4.8033351459126337</v>
      </c>
      <c r="D229" s="69">
        <v>7.6490846474533258</v>
      </c>
      <c r="E229" s="70">
        <v>0.96870000000000001</v>
      </c>
      <c r="F229" s="70">
        <v>0.89829999999999999</v>
      </c>
      <c r="G229" s="60"/>
      <c r="H229" s="60"/>
    </row>
    <row r="230" spans="1:8" x14ac:dyDescent="0.2">
      <c r="A230" s="49" t="s">
        <v>66</v>
      </c>
      <c r="B230" s="68">
        <v>22853</v>
      </c>
      <c r="C230" s="69">
        <v>4.9096398722268413</v>
      </c>
      <c r="D230" s="69">
        <v>8.7122040869907664</v>
      </c>
      <c r="E230" s="70">
        <v>0.98099999999999998</v>
      </c>
      <c r="F230" s="70">
        <v>0.92179999999999995</v>
      </c>
      <c r="G230" s="60"/>
      <c r="H230" s="60"/>
    </row>
    <row r="231" spans="1:8" x14ac:dyDescent="0.2">
      <c r="A231" s="49" t="s">
        <v>65</v>
      </c>
      <c r="B231" s="68">
        <v>4348</v>
      </c>
      <c r="C231" s="69">
        <v>3.9558417663293466</v>
      </c>
      <c r="D231" s="69">
        <v>7.4517019319227229</v>
      </c>
      <c r="E231" s="70">
        <v>0.9738</v>
      </c>
      <c r="F231" s="70">
        <v>0.83709999999999996</v>
      </c>
      <c r="G231" s="60"/>
      <c r="H231" s="60"/>
    </row>
    <row r="232" spans="1:8" x14ac:dyDescent="0.2">
      <c r="A232" s="49" t="s">
        <v>64</v>
      </c>
      <c r="B232" s="68">
        <v>9934</v>
      </c>
      <c r="C232" s="69">
        <v>5.0734850010066435</v>
      </c>
      <c r="D232" s="69">
        <v>8.9490638212200526</v>
      </c>
      <c r="E232" s="70">
        <v>0.98240000000000005</v>
      </c>
      <c r="F232" s="70">
        <v>0.91420000000000001</v>
      </c>
      <c r="G232" s="60"/>
      <c r="H232" s="60"/>
    </row>
    <row r="233" spans="1:8" x14ac:dyDescent="0.2">
      <c r="A233" s="49" t="s">
        <v>63</v>
      </c>
      <c r="B233" s="68">
        <v>159662</v>
      </c>
      <c r="C233" s="69">
        <v>5.7615462664879562</v>
      </c>
      <c r="D233" s="69">
        <v>8.3601608397740215</v>
      </c>
      <c r="E233" s="70">
        <v>0.99609999999999999</v>
      </c>
      <c r="F233" s="70">
        <v>0.9849</v>
      </c>
      <c r="G233" s="60"/>
      <c r="H233" s="60"/>
    </row>
    <row r="234" spans="1:8" ht="30" customHeight="1" x14ac:dyDescent="0.2">
      <c r="A234" s="59" t="s">
        <v>324</v>
      </c>
      <c r="B234" s="68">
        <v>22753</v>
      </c>
      <c r="C234" s="69">
        <v>5.528941238517997</v>
      </c>
      <c r="D234" s="69">
        <v>7.9549949457214426</v>
      </c>
      <c r="E234" s="70">
        <v>0.97409999999999997</v>
      </c>
      <c r="F234" s="70">
        <v>0.89570000000000005</v>
      </c>
      <c r="G234" s="60"/>
      <c r="H234" s="60"/>
    </row>
    <row r="235" spans="1:8" x14ac:dyDescent="0.2">
      <c r="A235" s="49" t="s">
        <v>62</v>
      </c>
      <c r="B235" s="68">
        <v>51735</v>
      </c>
      <c r="C235" s="69">
        <v>5.5629651106600946</v>
      </c>
      <c r="D235" s="69">
        <v>8.5164782062433559</v>
      </c>
      <c r="E235" s="70">
        <v>0.97840000000000005</v>
      </c>
      <c r="F235" s="70">
        <v>0.90310000000000001</v>
      </c>
      <c r="G235" s="60"/>
      <c r="H235" s="60"/>
    </row>
    <row r="236" spans="1:8" x14ac:dyDescent="0.2">
      <c r="A236" s="49" t="s">
        <v>61</v>
      </c>
      <c r="B236" s="68">
        <v>59986</v>
      </c>
      <c r="C236" s="69">
        <v>5.5562964691761412</v>
      </c>
      <c r="D236" s="69">
        <v>8.5153202413896576</v>
      </c>
      <c r="E236" s="70">
        <v>1.0003</v>
      </c>
      <c r="F236" s="70">
        <v>1.0043</v>
      </c>
      <c r="G236" s="60"/>
      <c r="H236" s="60"/>
    </row>
    <row r="237" spans="1:8" x14ac:dyDescent="0.2">
      <c r="A237" s="49" t="s">
        <v>60</v>
      </c>
      <c r="B237" s="68">
        <v>10430</v>
      </c>
      <c r="C237" s="69">
        <v>5.8101629913710449</v>
      </c>
      <c r="D237" s="69">
        <v>9.1850431447746885</v>
      </c>
      <c r="E237" s="70">
        <v>0.98939999999999995</v>
      </c>
      <c r="F237" s="70">
        <v>0.97609999999999997</v>
      </c>
      <c r="G237" s="60"/>
      <c r="H237" s="60"/>
    </row>
    <row r="238" spans="1:8" x14ac:dyDescent="0.2">
      <c r="A238" s="49" t="s">
        <v>59</v>
      </c>
      <c r="B238" s="68">
        <v>15345</v>
      </c>
      <c r="C238" s="69">
        <v>4.9527533398501138</v>
      </c>
      <c r="D238" s="69">
        <v>7.605083088954057</v>
      </c>
      <c r="E238" s="70">
        <v>0.97340000000000004</v>
      </c>
      <c r="F238" s="70">
        <v>0.87670000000000003</v>
      </c>
      <c r="G238" s="60"/>
      <c r="H238" s="60"/>
    </row>
    <row r="239" spans="1:8" x14ac:dyDescent="0.2">
      <c r="A239" s="49" t="s">
        <v>58</v>
      </c>
      <c r="B239" s="68">
        <v>16043</v>
      </c>
      <c r="C239" s="69">
        <v>4.6001371314592028</v>
      </c>
      <c r="D239" s="69">
        <v>7.7603939412828016</v>
      </c>
      <c r="E239" s="70">
        <v>0.98519999999999996</v>
      </c>
      <c r="F239" s="70">
        <v>0.97060000000000002</v>
      </c>
      <c r="G239" s="60"/>
      <c r="H239" s="60"/>
    </row>
    <row r="240" spans="1:8" x14ac:dyDescent="0.2">
      <c r="A240" s="49" t="s">
        <v>57</v>
      </c>
      <c r="B240" s="68">
        <v>26402</v>
      </c>
      <c r="C240" s="69">
        <v>5.3783804257253234</v>
      </c>
      <c r="D240" s="69">
        <v>8.7682751306719187</v>
      </c>
      <c r="E240" s="70">
        <v>0.97299999999999998</v>
      </c>
      <c r="F240" s="70">
        <v>0.89149999999999996</v>
      </c>
      <c r="G240" s="60"/>
      <c r="H240" s="60"/>
    </row>
    <row r="241" spans="1:8" x14ac:dyDescent="0.2">
      <c r="A241" s="49" t="s">
        <v>56</v>
      </c>
      <c r="B241" s="68">
        <v>10260</v>
      </c>
      <c r="C241" s="69">
        <v>4.2105263157894735</v>
      </c>
      <c r="D241" s="69">
        <v>6.7446393762183243</v>
      </c>
      <c r="E241" s="70">
        <v>0.96860000000000002</v>
      </c>
      <c r="F241" s="70">
        <v>0.84699999999999998</v>
      </c>
      <c r="G241" s="60"/>
      <c r="H241" s="60"/>
    </row>
    <row r="242" spans="1:8" x14ac:dyDescent="0.2">
      <c r="A242" s="49" t="s">
        <v>55</v>
      </c>
      <c r="B242" s="68">
        <v>20536</v>
      </c>
      <c r="C242" s="69">
        <v>4.5724581223217768</v>
      </c>
      <c r="D242" s="69">
        <v>7.3772886638098942</v>
      </c>
      <c r="E242" s="70">
        <v>0.98550000000000004</v>
      </c>
      <c r="F242" s="70">
        <v>0.96579999999999999</v>
      </c>
      <c r="G242" s="60"/>
      <c r="H242" s="60"/>
    </row>
    <row r="243" spans="1:8" x14ac:dyDescent="0.2">
      <c r="A243" s="49" t="s">
        <v>54</v>
      </c>
      <c r="B243" s="68">
        <v>6908</v>
      </c>
      <c r="C243" s="69">
        <v>4.444122756224667</v>
      </c>
      <c r="D243" s="69">
        <v>6.6155182397220607</v>
      </c>
      <c r="E243" s="70">
        <v>0.99150000000000005</v>
      </c>
      <c r="F243" s="70">
        <v>0.88980000000000004</v>
      </c>
      <c r="G243" s="60"/>
      <c r="H243" s="60"/>
    </row>
    <row r="244" spans="1:8" x14ac:dyDescent="0.2">
      <c r="A244" s="49" t="s">
        <v>53</v>
      </c>
      <c r="B244" s="68">
        <v>11042</v>
      </c>
      <c r="C244" s="69">
        <v>4.0934613294692994</v>
      </c>
      <c r="D244" s="69">
        <v>6.076797681579424</v>
      </c>
      <c r="E244" s="70">
        <v>0.98980000000000001</v>
      </c>
      <c r="F244" s="70">
        <v>0.93569999999999998</v>
      </c>
      <c r="G244" s="60"/>
      <c r="H244" s="60"/>
    </row>
    <row r="245" spans="1:8" x14ac:dyDescent="0.2">
      <c r="A245" s="49" t="s">
        <v>52</v>
      </c>
      <c r="B245" s="68">
        <v>10913</v>
      </c>
      <c r="C245" s="69">
        <v>4.7832859891872079</v>
      </c>
      <c r="D245" s="69">
        <v>7.5597910748648394</v>
      </c>
      <c r="E245" s="70">
        <v>0.97889999999999999</v>
      </c>
      <c r="F245" s="70">
        <v>0.91439999999999999</v>
      </c>
      <c r="G245" s="60"/>
      <c r="H245" s="60"/>
    </row>
    <row r="246" spans="1:8" x14ac:dyDescent="0.2">
      <c r="A246" s="49" t="s">
        <v>51</v>
      </c>
      <c r="B246" s="68">
        <v>11243</v>
      </c>
      <c r="C246" s="69">
        <v>5.3544427643867296</v>
      </c>
      <c r="D246" s="69">
        <v>8.4141243440362885</v>
      </c>
      <c r="E246" s="70">
        <v>0.99509999999999998</v>
      </c>
      <c r="F246" s="70">
        <v>0.96699999999999997</v>
      </c>
      <c r="G246" s="60"/>
      <c r="H246" s="60"/>
    </row>
    <row r="247" spans="1:8" x14ac:dyDescent="0.2">
      <c r="A247" s="49" t="s">
        <v>50</v>
      </c>
      <c r="B247" s="68">
        <v>6728</v>
      </c>
      <c r="C247" s="69">
        <v>4.3400713436385256</v>
      </c>
      <c r="D247" s="69">
        <v>7.2829964328180745</v>
      </c>
      <c r="E247" s="70">
        <v>0.95899999999999996</v>
      </c>
      <c r="F247" s="70">
        <v>0.84150000000000003</v>
      </c>
      <c r="G247" s="60"/>
      <c r="H247" s="60"/>
    </row>
    <row r="248" spans="1:8" x14ac:dyDescent="0.2">
      <c r="A248" s="49" t="s">
        <v>49</v>
      </c>
      <c r="B248" s="68">
        <v>6929</v>
      </c>
      <c r="C248" s="69">
        <v>3.9688266705152255</v>
      </c>
      <c r="D248" s="69">
        <v>6.9129744551883396</v>
      </c>
      <c r="E248" s="70">
        <v>0.96619999999999995</v>
      </c>
      <c r="F248" s="70">
        <v>0.86150000000000004</v>
      </c>
      <c r="G248" s="60"/>
      <c r="H248" s="60"/>
    </row>
    <row r="249" spans="1:8" ht="30" customHeight="1" x14ac:dyDescent="0.2">
      <c r="A249" s="59" t="s">
        <v>325</v>
      </c>
      <c r="B249" s="68">
        <v>26414</v>
      </c>
      <c r="C249" s="69">
        <v>5.1639282198833953</v>
      </c>
      <c r="D249" s="69">
        <v>7.8443249791777081</v>
      </c>
      <c r="E249" s="70">
        <v>0.9798</v>
      </c>
      <c r="F249" s="70">
        <v>0.91949999999999998</v>
      </c>
      <c r="G249" s="60"/>
      <c r="H249" s="60"/>
    </row>
    <row r="250" spans="1:8" x14ac:dyDescent="0.2">
      <c r="A250" s="49" t="s">
        <v>48</v>
      </c>
      <c r="B250" s="68">
        <v>103532</v>
      </c>
      <c r="C250" s="69">
        <v>5.3722520573349302</v>
      </c>
      <c r="D250" s="69">
        <v>7.9849708302746976</v>
      </c>
      <c r="E250" s="70">
        <v>0.99239999999999995</v>
      </c>
      <c r="F250" s="70">
        <v>0.97640000000000005</v>
      </c>
      <c r="G250" s="60"/>
      <c r="H250" s="60"/>
    </row>
    <row r="251" spans="1:8" x14ac:dyDescent="0.2">
      <c r="A251" s="49" t="s">
        <v>47</v>
      </c>
      <c r="B251" s="68">
        <v>9374</v>
      </c>
      <c r="C251" s="69">
        <v>4.8005120546191593</v>
      </c>
      <c r="D251" s="69">
        <v>7.4141241732451455</v>
      </c>
      <c r="E251" s="70">
        <v>0.95979999999999999</v>
      </c>
      <c r="F251" s="70">
        <v>0.85619999999999996</v>
      </c>
      <c r="G251" s="60"/>
      <c r="H251" s="60"/>
    </row>
    <row r="252" spans="1:8" x14ac:dyDescent="0.2">
      <c r="A252" s="49" t="s">
        <v>46</v>
      </c>
      <c r="B252" s="68">
        <v>37645</v>
      </c>
      <c r="C252" s="69">
        <v>4.5875946340815519</v>
      </c>
      <c r="D252" s="69">
        <v>7.6822951255146767</v>
      </c>
      <c r="E252" s="70">
        <v>0.98199999999999998</v>
      </c>
      <c r="F252" s="70">
        <v>0.95020000000000004</v>
      </c>
      <c r="G252" s="60"/>
      <c r="H252" s="60"/>
    </row>
    <row r="253" spans="1:8" x14ac:dyDescent="0.2">
      <c r="A253" s="49" t="s">
        <v>45</v>
      </c>
      <c r="B253" s="68">
        <v>18538</v>
      </c>
      <c r="C253" s="69">
        <v>4.6121480202826621</v>
      </c>
      <c r="D253" s="69">
        <v>7.2337900528643857</v>
      </c>
      <c r="E253" s="70">
        <v>0.96240000000000003</v>
      </c>
      <c r="F253" s="70">
        <v>0.86270000000000002</v>
      </c>
      <c r="G253" s="60"/>
      <c r="H253" s="60"/>
    </row>
    <row r="254" spans="1:8" x14ac:dyDescent="0.2">
      <c r="A254" s="49" t="s">
        <v>44</v>
      </c>
      <c r="B254" s="68">
        <v>9370</v>
      </c>
      <c r="C254" s="69">
        <v>4.909284951974386</v>
      </c>
      <c r="D254" s="69">
        <v>8.1963713980789752</v>
      </c>
      <c r="E254" s="70">
        <v>0.97350000000000003</v>
      </c>
      <c r="F254" s="70">
        <v>0.89870000000000005</v>
      </c>
      <c r="G254" s="60"/>
      <c r="H254" s="60"/>
    </row>
    <row r="255" spans="1:8" x14ac:dyDescent="0.2">
      <c r="A255" s="49" t="s">
        <v>43</v>
      </c>
      <c r="B255" s="68">
        <v>5758</v>
      </c>
      <c r="C255" s="69">
        <v>4.0986453629732544</v>
      </c>
      <c r="D255" s="69">
        <v>7.4157693643626263</v>
      </c>
      <c r="E255" s="70">
        <v>0.96719999999999995</v>
      </c>
      <c r="F255" s="70">
        <v>0.89570000000000005</v>
      </c>
      <c r="G255" s="60"/>
      <c r="H255" s="60"/>
    </row>
    <row r="256" spans="1:8" x14ac:dyDescent="0.2">
      <c r="A256" s="49" t="s">
        <v>42</v>
      </c>
      <c r="B256" s="68">
        <v>11525</v>
      </c>
      <c r="C256" s="69">
        <v>5.5531453362255965</v>
      </c>
      <c r="D256" s="69">
        <v>7.8785249457700655</v>
      </c>
      <c r="E256" s="70">
        <v>0.96730000000000005</v>
      </c>
      <c r="F256" s="70">
        <v>0.8639</v>
      </c>
      <c r="G256" s="60"/>
      <c r="H256" s="60"/>
    </row>
    <row r="257" spans="1:8" x14ac:dyDescent="0.2">
      <c r="A257" s="49" t="s">
        <v>41</v>
      </c>
      <c r="B257" s="68">
        <v>38628</v>
      </c>
      <c r="C257" s="69">
        <v>4.9937868903386144</v>
      </c>
      <c r="D257" s="69">
        <v>8.1236408822615722</v>
      </c>
      <c r="E257" s="70">
        <v>0.98019999999999996</v>
      </c>
      <c r="F257" s="70">
        <v>0.9234</v>
      </c>
      <c r="G257" s="60"/>
      <c r="H257" s="60"/>
    </row>
    <row r="258" spans="1:8" x14ac:dyDescent="0.2">
      <c r="A258" s="49" t="s">
        <v>40</v>
      </c>
      <c r="B258" s="68">
        <v>24858</v>
      </c>
      <c r="C258" s="69">
        <v>4.867648242014643</v>
      </c>
      <c r="D258" s="69">
        <v>7.5991632472443476</v>
      </c>
      <c r="E258" s="70">
        <v>0.97360000000000002</v>
      </c>
      <c r="F258" s="70">
        <v>0.88160000000000005</v>
      </c>
      <c r="G258" s="60"/>
      <c r="H258" s="60"/>
    </row>
    <row r="259" spans="1:8" ht="36" customHeight="1" x14ac:dyDescent="0.2">
      <c r="A259" s="59" t="s">
        <v>326</v>
      </c>
      <c r="B259" s="68">
        <v>24654</v>
      </c>
      <c r="C259" s="69">
        <v>5.0336659365620182</v>
      </c>
      <c r="D259" s="69">
        <v>7.6823233552364725</v>
      </c>
      <c r="E259" s="70">
        <v>0.98680000000000001</v>
      </c>
      <c r="F259" s="70">
        <v>0.95909999999999995</v>
      </c>
      <c r="G259" s="60"/>
      <c r="H259" s="60"/>
    </row>
    <row r="260" spans="1:8" x14ac:dyDescent="0.2">
      <c r="A260" s="49" t="s">
        <v>39</v>
      </c>
      <c r="B260" s="68">
        <v>17631</v>
      </c>
      <c r="C260" s="69">
        <v>4.2425273665702461</v>
      </c>
      <c r="D260" s="69">
        <v>6.857240088480518</v>
      </c>
      <c r="E260" s="70">
        <v>0.97119999999999995</v>
      </c>
      <c r="F260" s="70">
        <v>0.88270000000000004</v>
      </c>
      <c r="G260" s="60"/>
      <c r="H260" s="60"/>
    </row>
    <row r="261" spans="1:8" x14ac:dyDescent="0.2">
      <c r="A261" s="49" t="s">
        <v>38</v>
      </c>
      <c r="B261" s="68">
        <v>18523</v>
      </c>
      <c r="C261" s="69">
        <v>4.6644711979700908</v>
      </c>
      <c r="D261" s="69">
        <v>7.7147330346056258</v>
      </c>
      <c r="E261" s="70">
        <v>0.97570000000000001</v>
      </c>
      <c r="F261" s="70">
        <v>0.88880000000000003</v>
      </c>
      <c r="G261" s="60"/>
      <c r="H261" s="60"/>
    </row>
    <row r="262" spans="1:8" x14ac:dyDescent="0.2">
      <c r="A262" s="49" t="s">
        <v>37</v>
      </c>
      <c r="B262" s="68">
        <v>99213</v>
      </c>
      <c r="C262" s="69">
        <v>5.0840111678913047</v>
      </c>
      <c r="D262" s="69">
        <v>7.767127291786359</v>
      </c>
      <c r="E262" s="70">
        <v>0.98619999999999997</v>
      </c>
      <c r="F262" s="70">
        <v>0.98370000000000002</v>
      </c>
      <c r="G262" s="60"/>
      <c r="H262" s="60"/>
    </row>
    <row r="263" spans="1:8" x14ac:dyDescent="0.2">
      <c r="A263" s="49" t="s">
        <v>36</v>
      </c>
      <c r="B263" s="68">
        <v>17540</v>
      </c>
      <c r="C263" s="69">
        <v>4.8574686431014822</v>
      </c>
      <c r="D263" s="69">
        <v>7.7936145952109461</v>
      </c>
      <c r="E263" s="70">
        <v>0.997</v>
      </c>
      <c r="F263" s="70">
        <v>0.96719999999999995</v>
      </c>
      <c r="G263" s="60"/>
      <c r="H263" s="60"/>
    </row>
    <row r="264" spans="1:8" x14ac:dyDescent="0.2">
      <c r="A264" s="49" t="s">
        <v>35</v>
      </c>
      <c r="B264" s="68">
        <v>9109</v>
      </c>
      <c r="C264" s="69">
        <v>4.7535404544955533</v>
      </c>
      <c r="D264" s="69">
        <v>6.6198265451751022</v>
      </c>
      <c r="E264" s="70">
        <v>0.96609999999999996</v>
      </c>
      <c r="F264" s="70">
        <v>0.87129999999999996</v>
      </c>
      <c r="G264" s="60"/>
      <c r="H264" s="60"/>
    </row>
    <row r="265" spans="1:8" x14ac:dyDescent="0.2">
      <c r="A265" s="49" t="s">
        <v>34</v>
      </c>
      <c r="B265" s="68">
        <v>55478</v>
      </c>
      <c r="C265" s="69">
        <v>5.2417174375428095</v>
      </c>
      <c r="D265" s="69">
        <v>8.2843649735030098</v>
      </c>
      <c r="E265" s="70">
        <v>0.9849</v>
      </c>
      <c r="F265" s="70">
        <v>0.98070000000000002</v>
      </c>
      <c r="G265" s="60"/>
      <c r="H265" s="60"/>
    </row>
    <row r="266" spans="1:8" ht="30" customHeight="1" x14ac:dyDescent="0.2">
      <c r="A266" s="59" t="s">
        <v>327</v>
      </c>
      <c r="B266" s="68">
        <v>7140</v>
      </c>
      <c r="C266" s="69">
        <v>5.6722689075630255</v>
      </c>
      <c r="D266" s="69">
        <v>7.3249299719887961</v>
      </c>
      <c r="E266" s="70">
        <v>0.97209999999999996</v>
      </c>
      <c r="F266" s="70">
        <v>0.90820000000000001</v>
      </c>
      <c r="G266" s="60"/>
      <c r="H266" s="60"/>
    </row>
    <row r="267" spans="1:8" x14ac:dyDescent="0.2">
      <c r="A267" s="49" t="s">
        <v>33</v>
      </c>
      <c r="B267" s="68">
        <v>6099</v>
      </c>
      <c r="C267" s="69">
        <v>4.4105591080505002</v>
      </c>
      <c r="D267" s="69">
        <v>7.3618626004263001</v>
      </c>
      <c r="E267" s="70">
        <v>0.97689999999999999</v>
      </c>
      <c r="F267" s="70">
        <v>0.89159999999999995</v>
      </c>
      <c r="G267" s="60"/>
      <c r="H267" s="60"/>
    </row>
    <row r="268" spans="1:8" x14ac:dyDescent="0.2">
      <c r="A268" s="49" t="s">
        <v>32</v>
      </c>
      <c r="B268" s="68">
        <v>10145</v>
      </c>
      <c r="C268" s="69">
        <v>4.0216855593888612</v>
      </c>
      <c r="D268" s="69">
        <v>6.5648102513553477</v>
      </c>
      <c r="E268" s="70">
        <v>0.96499999999999997</v>
      </c>
      <c r="F268" s="70">
        <v>0.86919999999999997</v>
      </c>
      <c r="G268" s="60"/>
      <c r="H268" s="60"/>
    </row>
    <row r="269" spans="1:8" x14ac:dyDescent="0.2">
      <c r="A269" s="49" t="s">
        <v>31</v>
      </c>
      <c r="B269" s="68">
        <v>15595</v>
      </c>
      <c r="C269" s="69">
        <v>6.0147483167681948</v>
      </c>
      <c r="D269" s="69">
        <v>9.656941327348509</v>
      </c>
      <c r="E269" s="70">
        <v>1.0056</v>
      </c>
      <c r="F269" s="70">
        <v>1.0327999999999999</v>
      </c>
      <c r="G269" s="60"/>
      <c r="H269" s="60"/>
    </row>
    <row r="270" spans="1:8" x14ac:dyDescent="0.2">
      <c r="A270" s="49" t="s">
        <v>30</v>
      </c>
      <c r="B270" s="68">
        <v>5135</v>
      </c>
      <c r="C270" s="69">
        <v>4.6543330087633885</v>
      </c>
      <c r="D270" s="69">
        <v>7.6923076923076925</v>
      </c>
      <c r="E270" s="70">
        <v>0.95499999999999996</v>
      </c>
      <c r="F270" s="70">
        <v>0.85250000000000004</v>
      </c>
      <c r="G270" s="60"/>
      <c r="H270" s="60"/>
    </row>
    <row r="271" spans="1:8" x14ac:dyDescent="0.2">
      <c r="A271" s="49" t="s">
        <v>29</v>
      </c>
      <c r="B271" s="68">
        <v>11113</v>
      </c>
      <c r="C271" s="69">
        <v>4.4992351300278957</v>
      </c>
      <c r="D271" s="69">
        <v>7.6486997210474224</v>
      </c>
      <c r="E271" s="70">
        <v>0.9597</v>
      </c>
      <c r="F271" s="70">
        <v>0.88549999999999995</v>
      </c>
      <c r="G271" s="60"/>
      <c r="H271" s="60"/>
    </row>
    <row r="272" spans="1:8" x14ac:dyDescent="0.2">
      <c r="A272" s="49" t="s">
        <v>28</v>
      </c>
      <c r="B272" s="68">
        <v>12464</v>
      </c>
      <c r="C272" s="69">
        <v>5.768613607188704</v>
      </c>
      <c r="D272" s="69">
        <v>8.2557766367137351</v>
      </c>
      <c r="E272" s="70">
        <v>0.99280000000000002</v>
      </c>
      <c r="F272" s="70">
        <v>0.97540000000000004</v>
      </c>
      <c r="G272" s="60"/>
      <c r="H272" s="60"/>
    </row>
    <row r="273" spans="1:8" x14ac:dyDescent="0.2">
      <c r="A273" s="49" t="s">
        <v>27</v>
      </c>
      <c r="B273" s="68">
        <v>64881</v>
      </c>
      <c r="C273" s="69">
        <v>5.1139778979978727</v>
      </c>
      <c r="D273" s="69">
        <v>8.1102325796458121</v>
      </c>
      <c r="E273" s="70">
        <v>0.99519999999999997</v>
      </c>
      <c r="F273" s="70">
        <v>1.0079</v>
      </c>
      <c r="G273" s="60"/>
      <c r="H273" s="60"/>
    </row>
    <row r="274" spans="1:8" ht="35.25" customHeight="1" x14ac:dyDescent="0.2">
      <c r="A274" s="59" t="s">
        <v>328</v>
      </c>
      <c r="B274" s="68">
        <v>2348</v>
      </c>
      <c r="C274" s="69">
        <v>5.5366269165247024</v>
      </c>
      <c r="D274" s="69">
        <v>7.7938671209540038</v>
      </c>
      <c r="E274" s="70">
        <v>0.98599999999999999</v>
      </c>
      <c r="F274" s="70">
        <v>0.89119999999999999</v>
      </c>
      <c r="G274" s="60"/>
      <c r="H274" s="60"/>
    </row>
    <row r="275" spans="1:8" x14ac:dyDescent="0.2">
      <c r="A275" s="49" t="s">
        <v>26</v>
      </c>
      <c r="B275" s="68">
        <v>2339</v>
      </c>
      <c r="C275" s="69">
        <v>4.4890979050876441</v>
      </c>
      <c r="D275" s="69">
        <v>6.5412569474134248</v>
      </c>
      <c r="E275" s="70">
        <v>0.95499999999999996</v>
      </c>
      <c r="F275" s="70">
        <v>0.84109999999999996</v>
      </c>
      <c r="G275" s="60"/>
      <c r="H275" s="60"/>
    </row>
    <row r="276" spans="1:8" x14ac:dyDescent="0.2">
      <c r="A276" s="49" t="s">
        <v>25</v>
      </c>
      <c r="B276" s="68">
        <v>12213</v>
      </c>
      <c r="C276" s="69">
        <v>5.4613935969868175</v>
      </c>
      <c r="D276" s="69">
        <v>8.6219602063375085</v>
      </c>
      <c r="E276" s="70">
        <v>0.97330000000000005</v>
      </c>
      <c r="F276" s="70">
        <v>0.92359999999999998</v>
      </c>
      <c r="G276" s="60"/>
      <c r="H276" s="60"/>
    </row>
    <row r="277" spans="1:8" x14ac:dyDescent="0.2">
      <c r="A277" s="49" t="s">
        <v>24</v>
      </c>
      <c r="B277" s="68">
        <v>2990</v>
      </c>
      <c r="C277" s="69">
        <v>5.0167224080267561</v>
      </c>
      <c r="D277" s="69">
        <v>7.9933110367892981</v>
      </c>
      <c r="E277" s="70">
        <v>0.97689999999999999</v>
      </c>
      <c r="F277" s="70">
        <v>0.88419999999999999</v>
      </c>
      <c r="G277" s="60"/>
      <c r="H277" s="60"/>
    </row>
    <row r="278" spans="1:8" x14ac:dyDescent="0.2">
      <c r="A278" s="49" t="s">
        <v>23</v>
      </c>
      <c r="B278" s="68">
        <v>7033</v>
      </c>
      <c r="C278" s="69">
        <v>5.3177875728707527</v>
      </c>
      <c r="D278" s="69">
        <v>7.2657471918100391</v>
      </c>
      <c r="E278" s="70">
        <v>0.98299999999999998</v>
      </c>
      <c r="F278" s="70">
        <v>0.90580000000000005</v>
      </c>
      <c r="G278" s="60"/>
      <c r="H278" s="60"/>
    </row>
    <row r="279" spans="1:8" x14ac:dyDescent="0.2">
      <c r="A279" s="49" t="s">
        <v>22</v>
      </c>
      <c r="B279" s="68">
        <v>3924</v>
      </c>
      <c r="C279" s="69">
        <v>4.9694189602446484</v>
      </c>
      <c r="D279" s="69">
        <v>7.9001019367991852</v>
      </c>
      <c r="E279" s="70">
        <v>0.97629999999999995</v>
      </c>
      <c r="F279" s="70">
        <v>0.88249999999999995</v>
      </c>
      <c r="G279" s="60"/>
      <c r="H279" s="60"/>
    </row>
    <row r="280" spans="1:8" x14ac:dyDescent="0.2">
      <c r="A280" s="49" t="s">
        <v>21</v>
      </c>
      <c r="B280" s="68">
        <v>6740</v>
      </c>
      <c r="C280" s="69">
        <v>5.103857566765579</v>
      </c>
      <c r="D280" s="69">
        <v>8.2344213649851632</v>
      </c>
      <c r="E280" s="70">
        <v>0.98319999999999996</v>
      </c>
      <c r="F280" s="70">
        <v>0.93510000000000004</v>
      </c>
      <c r="G280" s="60"/>
      <c r="H280" s="60"/>
    </row>
    <row r="281" spans="1:8" x14ac:dyDescent="0.2">
      <c r="A281" s="49" t="s">
        <v>20</v>
      </c>
      <c r="B281" s="68">
        <v>76542</v>
      </c>
      <c r="C281" s="69">
        <v>5.2049854981578738</v>
      </c>
      <c r="D281" s="69">
        <v>7.8688824436257212</v>
      </c>
      <c r="E281" s="70">
        <v>0.98240000000000005</v>
      </c>
      <c r="F281" s="70">
        <v>0.98660000000000003</v>
      </c>
      <c r="G281" s="60"/>
      <c r="H281" s="60"/>
    </row>
    <row r="282" spans="1:8" x14ac:dyDescent="0.2">
      <c r="A282" s="49" t="s">
        <v>19</v>
      </c>
      <c r="B282" s="68">
        <v>2387</v>
      </c>
      <c r="C282" s="69">
        <v>5.4461667364893174</v>
      </c>
      <c r="D282" s="69">
        <v>7.1638039379974856</v>
      </c>
      <c r="E282" s="70">
        <v>0.97540000000000004</v>
      </c>
      <c r="F282" s="70">
        <v>0.85840000000000005</v>
      </c>
      <c r="G282" s="60"/>
      <c r="H282" s="60"/>
    </row>
    <row r="283" spans="1:8" x14ac:dyDescent="0.2">
      <c r="A283" s="49" t="s">
        <v>18</v>
      </c>
      <c r="B283" s="68">
        <v>5621</v>
      </c>
      <c r="C283" s="69">
        <v>4.3764454723358837</v>
      </c>
      <c r="D283" s="69">
        <v>7.0628002134851444</v>
      </c>
      <c r="E283" s="70">
        <v>0.99319999999999997</v>
      </c>
      <c r="F283" s="70">
        <v>0.92610000000000003</v>
      </c>
      <c r="G283" s="60"/>
      <c r="H283" s="60"/>
    </row>
    <row r="284" spans="1:8" x14ac:dyDescent="0.2">
      <c r="A284" s="49" t="s">
        <v>17</v>
      </c>
      <c r="B284" s="68">
        <v>133091</v>
      </c>
      <c r="C284" s="69">
        <v>5.4053241766911366</v>
      </c>
      <c r="D284" s="69">
        <v>7.8991066262932881</v>
      </c>
      <c r="E284" s="70">
        <v>1.0027999999999999</v>
      </c>
      <c r="F284" s="70">
        <v>1.0568</v>
      </c>
      <c r="G284" s="60"/>
      <c r="H284" s="60"/>
    </row>
    <row r="285" spans="1:8" x14ac:dyDescent="0.2">
      <c r="A285" s="49" t="s">
        <v>16</v>
      </c>
      <c r="B285" s="68">
        <v>6263</v>
      </c>
      <c r="C285" s="69">
        <v>4.6623024109851512</v>
      </c>
      <c r="D285" s="69">
        <v>6.9615200383202946</v>
      </c>
      <c r="E285" s="70">
        <v>0.96550000000000002</v>
      </c>
      <c r="F285" s="70">
        <v>0.86670000000000003</v>
      </c>
      <c r="G285" s="60"/>
      <c r="H285" s="60"/>
    </row>
    <row r="286" spans="1:8" x14ac:dyDescent="0.2">
      <c r="A286" s="49" t="s">
        <v>15</v>
      </c>
      <c r="B286" s="68">
        <v>5461</v>
      </c>
      <c r="C286" s="69">
        <v>5.6583043398644932</v>
      </c>
      <c r="D286" s="69">
        <v>7.9655740706830249</v>
      </c>
      <c r="E286" s="70">
        <v>0.97430000000000005</v>
      </c>
      <c r="F286" s="70">
        <v>0.93830000000000002</v>
      </c>
      <c r="G286" s="60"/>
      <c r="H286" s="60"/>
    </row>
    <row r="287" spans="1:8" x14ac:dyDescent="0.2">
      <c r="A287" s="49" t="s">
        <v>14</v>
      </c>
      <c r="B287" s="68">
        <v>9059</v>
      </c>
      <c r="C287" s="69">
        <v>6.2589689811237443</v>
      </c>
      <c r="D287" s="69">
        <v>9.5926702726570259</v>
      </c>
      <c r="E287" s="70">
        <v>1.0049999999999999</v>
      </c>
      <c r="F287" s="70">
        <v>1.008</v>
      </c>
      <c r="G287" s="60"/>
      <c r="H287" s="60"/>
    </row>
    <row r="288" spans="1:8" x14ac:dyDescent="0.2">
      <c r="A288" s="49" t="s">
        <v>13</v>
      </c>
      <c r="B288" s="68">
        <v>2718</v>
      </c>
      <c r="C288" s="69">
        <v>4.5621780721118474</v>
      </c>
      <c r="D288" s="69">
        <v>7.0272259013980864</v>
      </c>
      <c r="E288" s="70">
        <v>0.96530000000000005</v>
      </c>
      <c r="F288" s="70">
        <v>0.88439999999999996</v>
      </c>
      <c r="G288" s="60"/>
      <c r="H288" s="60"/>
    </row>
    <row r="289" spans="1:8" ht="30" customHeight="1" x14ac:dyDescent="0.2">
      <c r="A289" s="59" t="s">
        <v>329</v>
      </c>
      <c r="B289" s="68">
        <v>2609</v>
      </c>
      <c r="C289" s="69">
        <v>4.2545036412418549</v>
      </c>
      <c r="D289" s="69">
        <v>6.8991950939057105</v>
      </c>
      <c r="E289" s="70">
        <v>0.96819999999999995</v>
      </c>
      <c r="F289" s="70">
        <v>0.9073</v>
      </c>
      <c r="G289" s="60"/>
      <c r="H289" s="60"/>
    </row>
    <row r="290" spans="1:8" x14ac:dyDescent="0.2">
      <c r="A290" s="49" t="s">
        <v>12</v>
      </c>
      <c r="B290" s="68">
        <v>6113</v>
      </c>
      <c r="C290" s="69">
        <v>4.6294781612955997</v>
      </c>
      <c r="D290" s="69">
        <v>7.4758710943890065</v>
      </c>
      <c r="E290" s="70">
        <v>0.96279999999999999</v>
      </c>
      <c r="F290" s="70">
        <v>0.87839999999999996</v>
      </c>
      <c r="G290" s="60"/>
      <c r="H290" s="60"/>
    </row>
    <row r="291" spans="1:8" x14ac:dyDescent="0.2">
      <c r="A291" s="49" t="s">
        <v>11</v>
      </c>
      <c r="B291" s="68">
        <v>27943</v>
      </c>
      <c r="C291" s="69">
        <v>4.8777869233797375</v>
      </c>
      <c r="D291" s="69">
        <v>7.2504741795798591</v>
      </c>
      <c r="E291" s="70">
        <v>0.98950000000000005</v>
      </c>
      <c r="F291" s="70">
        <v>0.99950000000000006</v>
      </c>
      <c r="G291" s="60"/>
      <c r="H291" s="60"/>
    </row>
    <row r="292" spans="1:8" x14ac:dyDescent="0.2">
      <c r="A292" s="49" t="s">
        <v>10</v>
      </c>
      <c r="B292" s="68">
        <v>17330</v>
      </c>
      <c r="C292" s="69">
        <v>5.0721292556260815</v>
      </c>
      <c r="D292" s="69">
        <v>7.5822273514137342</v>
      </c>
      <c r="E292" s="70">
        <v>0.97189999999999999</v>
      </c>
      <c r="F292" s="70">
        <v>0.87680000000000002</v>
      </c>
      <c r="G292" s="60"/>
      <c r="H292" s="60"/>
    </row>
    <row r="293" spans="1:8" x14ac:dyDescent="0.2">
      <c r="A293" s="49" t="s">
        <v>9</v>
      </c>
      <c r="B293" s="68">
        <v>9177</v>
      </c>
      <c r="C293" s="69">
        <v>4.0645090988340415</v>
      </c>
      <c r="D293" s="69">
        <v>7.5841778358940832</v>
      </c>
      <c r="E293" s="70">
        <v>0.96740000000000004</v>
      </c>
      <c r="F293" s="70">
        <v>0.86140000000000005</v>
      </c>
      <c r="G293" s="60"/>
      <c r="H293" s="60"/>
    </row>
    <row r="294" spans="1:8" x14ac:dyDescent="0.2">
      <c r="A294" s="49" t="s">
        <v>8</v>
      </c>
      <c r="B294" s="68">
        <v>4728</v>
      </c>
      <c r="C294" s="69">
        <v>4.3570219966159058</v>
      </c>
      <c r="D294" s="69">
        <v>6.8104906937394256</v>
      </c>
      <c r="E294" s="70">
        <v>0.99250000000000005</v>
      </c>
      <c r="F294" s="70">
        <v>0.91490000000000005</v>
      </c>
      <c r="G294" s="60"/>
      <c r="H294" s="60"/>
    </row>
    <row r="295" spans="1:8" x14ac:dyDescent="0.2">
      <c r="A295" s="49" t="s">
        <v>7</v>
      </c>
      <c r="B295" s="68">
        <v>15547</v>
      </c>
      <c r="C295" s="69">
        <v>4.5282047983533804</v>
      </c>
      <c r="D295" s="69">
        <v>6.7344182157329389</v>
      </c>
      <c r="E295" s="70">
        <v>0.97409999999999997</v>
      </c>
      <c r="F295" s="70">
        <v>0.92969999999999997</v>
      </c>
      <c r="G295" s="60"/>
      <c r="H295" s="60"/>
    </row>
    <row r="296" spans="1:8" x14ac:dyDescent="0.2">
      <c r="A296" s="49" t="s">
        <v>6</v>
      </c>
      <c r="B296" s="68">
        <v>22433</v>
      </c>
      <c r="C296" s="69">
        <v>5.2690233138679625</v>
      </c>
      <c r="D296" s="69">
        <v>7.5914946730263457</v>
      </c>
      <c r="E296" s="70">
        <v>0.97240000000000004</v>
      </c>
      <c r="F296" s="70">
        <v>0.93259999999999998</v>
      </c>
      <c r="G296" s="60"/>
      <c r="H296" s="60"/>
    </row>
    <row r="297" spans="1:8" x14ac:dyDescent="0.2">
      <c r="A297" s="49" t="s">
        <v>5</v>
      </c>
      <c r="B297" s="68">
        <v>79352</v>
      </c>
      <c r="C297" s="69">
        <v>4.8606210303458015</v>
      </c>
      <c r="D297" s="69">
        <v>7.3243270490976915</v>
      </c>
      <c r="E297" s="70">
        <v>1.0019</v>
      </c>
      <c r="F297" s="70">
        <v>1.0347999999999999</v>
      </c>
      <c r="G297" s="60"/>
      <c r="H297" s="60"/>
    </row>
    <row r="298" spans="1:8" x14ac:dyDescent="0.2">
      <c r="A298" s="49" t="s">
        <v>4</v>
      </c>
      <c r="B298" s="68">
        <v>5871</v>
      </c>
      <c r="C298" s="69">
        <v>4.5137114631238289</v>
      </c>
      <c r="D298" s="69">
        <v>7.2049054675523765</v>
      </c>
      <c r="E298" s="70">
        <v>0.95689999999999997</v>
      </c>
      <c r="F298" s="70">
        <v>0.84889999999999999</v>
      </c>
      <c r="G298" s="60"/>
      <c r="H298" s="60"/>
    </row>
    <row r="299" spans="1:8" x14ac:dyDescent="0.2">
      <c r="A299" s="49" t="s">
        <v>3</v>
      </c>
      <c r="B299" s="68">
        <v>42344</v>
      </c>
      <c r="C299" s="69">
        <v>4.9971660683922163</v>
      </c>
      <c r="D299" s="69">
        <v>7.8736066502928397</v>
      </c>
      <c r="E299" s="70">
        <v>0.98519999999999996</v>
      </c>
      <c r="F299" s="70">
        <v>0.98199999999999998</v>
      </c>
      <c r="G299" s="60"/>
      <c r="H299" s="60"/>
    </row>
    <row r="300" spans="1:8" x14ac:dyDescent="0.2">
      <c r="A300" s="49" t="s">
        <v>2</v>
      </c>
      <c r="B300" s="68">
        <v>7783</v>
      </c>
      <c r="C300" s="69">
        <v>5.0880123345753567</v>
      </c>
      <c r="D300" s="69">
        <v>7.4392907619169986</v>
      </c>
      <c r="E300" s="70">
        <v>0.96130000000000004</v>
      </c>
      <c r="F300" s="70">
        <v>0.85040000000000004</v>
      </c>
      <c r="G300" s="60"/>
      <c r="H300" s="60"/>
    </row>
    <row r="301" spans="1:8" x14ac:dyDescent="0.2">
      <c r="A301" s="49" t="s">
        <v>1</v>
      </c>
      <c r="B301" s="68">
        <v>3162</v>
      </c>
      <c r="C301" s="69">
        <v>3.8266919671094248</v>
      </c>
      <c r="D301" s="69">
        <v>5.7558507273877293</v>
      </c>
      <c r="E301" s="70">
        <v>0.97360000000000002</v>
      </c>
      <c r="F301" s="70">
        <v>0.84899999999999998</v>
      </c>
      <c r="G301" s="60"/>
      <c r="H301" s="60"/>
    </row>
    <row r="302" spans="1:8" x14ac:dyDescent="0.2">
      <c r="A302" s="50" t="s">
        <v>0</v>
      </c>
      <c r="B302" s="68">
        <v>4088</v>
      </c>
      <c r="C302" s="69">
        <v>3.9138943248532287</v>
      </c>
      <c r="D302" s="69">
        <v>5.6017612524461837</v>
      </c>
      <c r="E302" s="70">
        <v>0.9708</v>
      </c>
      <c r="F302" s="70">
        <v>0.85219999999999996</v>
      </c>
      <c r="G302" s="60"/>
      <c r="H302" s="60"/>
    </row>
    <row r="303" spans="1:8" ht="5.25" customHeight="1" thickBot="1" x14ac:dyDescent="0.25">
      <c r="A303" s="44"/>
      <c r="B303" s="44"/>
      <c r="C303" s="44"/>
      <c r="D303" s="44"/>
      <c r="E303" s="44"/>
      <c r="F303" s="44"/>
    </row>
    <row r="304" spans="1:8" x14ac:dyDescent="0.2"/>
  </sheetData>
  <mergeCells count="2">
    <mergeCell ref="C6:D6"/>
    <mergeCell ref="E5:F5"/>
  </mergeCells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>&amp;LStatistiska centralbyrån
&amp;RUtfall 
&amp;P (&amp;N)</oddHeader>
    <oddFooter>&amp;R&amp;G</oddFooter>
  </headerFooter>
  <rowBreaks count="6" manualBreakCount="6">
    <brk id="55" max="16383" man="1"/>
    <brk id="89" max="8" man="1"/>
    <brk id="140" max="8" man="1"/>
    <brk id="195" max="8" man="1"/>
    <brk id="233" max="8" man="1"/>
    <brk id="27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5</vt:i4>
      </vt:variant>
    </vt:vector>
  </HeadingPairs>
  <TitlesOfParts>
    <vt:vector size="8" baseType="lpstr">
      <vt:lpstr>Innehåll</vt:lpstr>
      <vt:lpstr>Tabell 1</vt:lpstr>
      <vt:lpstr>Tabell 2</vt:lpstr>
      <vt:lpstr>Innehåll!Utskriftsområde</vt:lpstr>
      <vt:lpstr>'Tabell 1'!Utskriftsområde</vt:lpstr>
      <vt:lpstr>'Tabell 2'!Utskriftsområde</vt:lpstr>
      <vt:lpstr>'Tabell 1'!Utskriftsrubriker</vt:lpstr>
      <vt:lpstr>'Tabell 2'!Utskriftsrubriker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Kvick Jellvik Carina ML/KOM/WEBPUB-S</cp:lastModifiedBy>
  <cp:lastPrinted>2016-09-29T06:01:38Z</cp:lastPrinted>
  <dcterms:created xsi:type="dcterms:W3CDTF">2012-10-25T11:29:47Z</dcterms:created>
  <dcterms:modified xsi:type="dcterms:W3CDTF">2025-01-03T06:32:50Z</dcterms:modified>
</cp:coreProperties>
</file>