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3\Avtal\Webbtabeller\"/>
    </mc:Choice>
  </mc:AlternateContent>
  <xr:revisionPtr revIDLastSave="0" documentId="13_ncr:1_{AA6CD8C3-CDB1-425D-AFBA-D9B6CEAA6DE3}" xr6:coauthVersionLast="47" xr6:coauthVersionMax="47" xr10:uidLastSave="{00000000-0000-0000-0000-000000000000}"/>
  <bookViews>
    <workbookView xWindow="-120" yWindow="-120" windowWidth="29040" windowHeight="15720" activeTab="1" xr2:uid="{00000000-000D-0000-FFFF-FFFF00000000}"/>
  </bookViews>
  <sheets>
    <sheet name="Definitioner" sheetId="43" r:id="rId1"/>
    <sheet name="Tabell" sheetId="44" r:id="rId2"/>
  </sheets>
  <externalReferences>
    <externalReference r:id="rId3"/>
  </externalReferences>
  <definedNames>
    <definedName name="omrAgg">[1]Agg!$C$1:$V$65536</definedName>
    <definedName name="omrJob">[1]Job!$A$1:$G$65536</definedName>
    <definedName name="omrSel">[1]Sel!$C$1:$H$65536</definedName>
    <definedName name="omrTabKort">[1]TabKort!$A$1:$H$65536</definedName>
    <definedName name="_xlnm.Print_Titles" localSheetId="1">Tabell!$A:$A,Tabell!$1:$5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<sst xmlns="http://schemas.openxmlformats.org/spreadsheetml/2006/main" count="59" uniqueCount="36">
  <si>
    <t>Kolumn2</t>
  </si>
  <si>
    <t>Definitioner</t>
  </si>
  <si>
    <t>Definitioner och förklaringar</t>
  </si>
  <si>
    <t>Definitioner:</t>
  </si>
  <si>
    <t xml:space="preserve">Statistiken har producerats av SCB på uppdrag av UKÄ, som ansvarar för officiell statistik inom området.
Mer statistik inom högskoleområdet finns på UKÄs webbplats: www.uka.se </t>
  </si>
  <si>
    <t>Kalenderår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</si>
  <si>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</si>
  <si>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</si>
  <si>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</si>
  <si>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</si>
  <si>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</si>
  <si>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Berörda register</t>
  </si>
  <si>
    <t xml:space="preserve">Uppgifterna redovisas per kalenderår. </t>
  </si>
  <si>
    <t xml:space="preserve">Examina </t>
  </si>
  <si>
    <t>Doktorsexamen omfattar 240 högskolepoäng, fyra års heltidsstudier, varav minst 120 högskolepoäng, skall utgöras av en vetenskaplig avhandling. Denna avhandling skall försvaras muntligen vid en offentlig disputation.
Licentiatexamen avser en etapp om minst 120 högskolepoäng, två års heltidsstudier, varav minst 60 högskolepoäng, skall utgöras av en vetenskaplig uppsats.
Doktorsexamen enligt 1969 års studieordning ersatte både licentiatexamen och doktorsgrad enligt äldre bestämmelser. En ny mellanexamen, licentiatexamen, infördes i början av 1980-talet.
Med examen på forskarnivå avses att doktoranden tagit ut examensbevis över avlagd licentiat- eller doktorsexamen.</t>
  </si>
  <si>
    <t>Kön</t>
  </si>
  <si>
    <t>Examen</t>
  </si>
  <si>
    <t>Kalenderåren</t>
  </si>
  <si>
    <r>
      <rPr>
        <vertAlign val="superscript"/>
        <sz val="10"/>
        <rFont val="Roboto"/>
      </rPr>
      <t>1)</t>
    </r>
    <r>
      <rPr>
        <sz val="10"/>
        <rFont val="Roboto"/>
      </rPr>
      <t xml:space="preserve"> Uppgifterna är preliminära då det sker eftersläpningar i rapporteringen från lärosätena. </t>
    </r>
  </si>
  <si>
    <t>Jesper Länk, 010–479 57 33; jesper.lank@scb.se; alt. forskarutbildning@scb.se
Harald Theorin, 010–479 69 37; harald.theorin@scb.se; alt. forskarutbildning@scb.se</t>
  </si>
  <si>
    <t>Universitets- och högskoleregistret</t>
  </si>
  <si>
    <t>Senast kommenterade uppgifter</t>
  </si>
  <si>
    <t xml:space="preserve">Statistiskt meddelande om doktorander och examina på forskarnivå: scb.se/uf0204 </t>
  </si>
  <si>
    <t>Laure Doctrinal, 08–563 088 64; laure.doctrinal@uka.se; alt. statistik@uka.se
Johan Bondefält, 08–563 086 02; johan.bondefalt@uka.se; alt. statistik@uka.se</t>
  </si>
  <si>
    <t>1973–2023</t>
  </si>
  <si>
    <t>Forskarexamina kalenderåren 1973–2023</t>
  </si>
  <si>
    <t>Postgraduate degrees in the years 1973–2023</t>
  </si>
  <si>
    <t>Licentiatexamina</t>
  </si>
  <si>
    <t>Totalt</t>
  </si>
  <si>
    <t>–</t>
  </si>
  <si>
    <t>Kvinnor</t>
  </si>
  <si>
    <t>Män</t>
  </si>
  <si>
    <t>Andel kvinnor i %</t>
  </si>
  <si>
    <t>Andel män i %</t>
  </si>
  <si>
    <t>Doktorsexamina</t>
  </si>
  <si>
    <r>
      <t xml:space="preserve">2023 </t>
    </r>
    <r>
      <rPr>
        <b/>
        <vertAlign val="superscript"/>
        <sz val="10"/>
        <color rgb="FF1E00BE"/>
        <rFont val="Roboto"/>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</si>
</sst>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0"/>
  </numFmts>
  <fonts count="32"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9"/>
      <name val="Helvetica"/>
      <family val="2"/>
    </font>
    <font>
      <b/>
      <sz val="10"/>
      <color rgb="FF1E00BE"/>
      <name val="Roboto"/>
    </font>
    <font>
      <sz val="10"/>
      <color rgb="FF1E00BE"/>
      <name val="Roboto"/>
    </font>
    <font>
      <sz val="10"/>
      <name val="Roboto"/>
    </font>
    <font>
      <sz val="10"/>
      <name val="Arial"/>
      <family val="2"/>
    </font>
    <font>
      <b/>
      <sz val="10"/>
      <color theme="3"/>
      <name val="Roboto"/>
    </font>
    <font>
      <vertAlign val="superscript"/>
      <sz val="10"/>
      <name val="Roboto"/>
    </font>
    <font>
      <b/>
      <sz val="16"/>
      <color theme="3"/>
      <name val="Roboto"/>
    </font>
    <font>
      <sz val="10"/>
      <color theme="1"/>
      <name val="Roboto"/>
    </font>
    <font>
      <sz val="10"/>
      <color theme="3"/>
      <name val="Roboto"/>
    </font>
    <font>
      <b/>
      <sz val="14"/>
      <color theme="3"/>
      <name val="Roboto"/>
    </font>
    <font>
      <sz val="11"/>
      <color theme="0"/>
      <name val="Roboto"/>
    </font>
    <font>
      <u/>
      <sz val="10"/>
      <color rgb="FF1E00BE"/>
      <name val="Roboto"/>
    </font>
    <font>
      <b/>
      <vertAlign val="superscript"/>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4">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rgb="FF1E00BE"/>
      </top>
      <bottom style="thin">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style="thin">
        <color theme="3"/>
      </right>
      <top style="thin">
        <color theme="3"/>
      </top>
      <bottom/>
      <diagonal/>
    </border>
    <border>
      <left style="thin">
        <color theme="3"/>
      </left>
      <right style="thin">
        <color theme="3"/>
      </right>
      <top style="thin">
        <color theme="3"/>
      </top>
      <bottom/>
      <diagonal/>
    </border>
    <border>
      <left style="thin">
        <color theme="3"/>
      </left>
      <right/>
      <top style="thin">
        <color theme="3"/>
      </top>
      <bottom/>
      <diagonal/>
    </border>
  </borders>
  <cellStyleXfs count="25">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7" fillId="0" borderId="0" applyNumberFormat="0" applyFill="0" applyBorder="0" applyAlignment="0" applyProtection="0">
      <alignment vertical="top"/>
    </xf>
    <xf numFmtId="0" fontId="16" fillId="0" borderId="0" applyNumberFormat="0" applyFill="0" applyBorder="0" applyProtection="0">
      <alignment horizontal="right" vertical="center"/>
    </xf>
    <xf numFmtId="0" fontId="18" fillId="0" borderId="0"/>
    <xf numFmtId="0" fontId="18" fillId="0" borderId="0"/>
    <xf numFmtId="0" fontId="22" fillId="0" borderId="0"/>
    <xf numFmtId="0" fontId="18" fillId="0" borderId="0"/>
    <xf numFmtId="0" fontId="18" fillId="0" borderId="0"/>
  </cellStyleXfs>
  <cellXfs count="66">
    <xf numFmtId="0" fontId="0" fillId="0" borderId="0" xfId="0">
      <alignment vertical="top"/>
    </xf>
    <xf numFmtId="0" fontId="6" fillId="0" borderId="0" xfId="20" applyFont="1" applyAlignment="1">
      <alignment horizontal="left"/>
    </xf>
    <xf numFmtId="3" fontId="19" fillId="0" borderId="0" xfId="21" applyNumberFormat="1" applyFont="1" applyAlignment="1">
      <alignment horizontal="right"/>
    </xf>
    <xf numFmtId="0" fontId="20" fillId="0" borderId="0" xfId="21" applyFont="1" applyAlignment="1">
      <alignment horizontal="right"/>
    </xf>
    <xf numFmtId="0" fontId="21" fillId="0" borderId="0" xfId="20" applyFont="1" applyAlignment="1">
      <alignment horizontal="left"/>
    </xf>
    <xf numFmtId="0" fontId="20" fillId="0" borderId="0" xfId="22" applyFont="1" applyAlignment="1">
      <alignment horizontal="right"/>
    </xf>
    <xf numFmtId="0" fontId="19" fillId="0" borderId="0" xfId="21" applyFont="1" applyAlignment="1">
      <alignment horizontal="right"/>
    </xf>
    <xf numFmtId="3" fontId="20" fillId="0" borderId="0" xfId="21" applyNumberFormat="1" applyFont="1" applyAlignment="1">
      <alignment horizontal="right"/>
    </xf>
    <xf numFmtId="0" fontId="20" fillId="0" borderId="0" xfId="22" applyFont="1"/>
    <xf numFmtId="164" fontId="20" fillId="0" borderId="0" xfId="22" applyNumberFormat="1" applyFont="1" applyAlignment="1">
      <alignment horizontal="right"/>
    </xf>
    <xf numFmtId="0" fontId="23" fillId="0" borderId="0" xfId="21" applyFont="1" applyAlignment="1">
      <alignment horizontal="left"/>
    </xf>
    <xf numFmtId="0" fontId="6" fillId="0" borderId="0" xfId="20" applyFont="1" applyAlignment="1">
      <alignment horizontal="left" vertical="top"/>
    </xf>
    <xf numFmtId="0" fontId="21" fillId="0" borderId="0" xfId="20" applyFont="1" applyAlignment="1">
      <alignment horizontal="left" vertical="top"/>
    </xf>
    <xf numFmtId="0" fontId="25" fillId="0" borderId="0" xfId="0" applyFont="1" applyBorder="1" applyAlignment="1">
      <alignment horizontal="left" vertical="top"/>
    </xf>
    <xf numFmtId="0" fontId="26" fillId="0" borderId="0" xfId="0" applyFont="1" applyAlignment="1">
      <alignment vertical="top" wrapText="1"/>
    </xf>
    <xf numFmtId="0" fontId="26" fillId="0" borderId="0" xfId="0" applyFont="1">
      <alignment vertical="top"/>
    </xf>
    <xf numFmtId="0" fontId="27" fillId="0" borderId="0" xfId="14" applyFont="1">
      <alignment horizontal="left" vertical="center"/>
    </xf>
    <xf numFmtId="0" fontId="28" fillId="0" borderId="4" xfId="0" applyFont="1" applyBorder="1" applyAlignment="1">
      <alignment horizontal="left" vertical="top"/>
    </xf>
    <xf numFmtId="0" fontId="29" fillId="3" borderId="3" xfId="0" applyFont="1" applyFill="1" applyBorder="1" applyAlignment="1">
      <alignment vertical="top" wrapText="1"/>
    </xf>
    <xf numFmtId="0" fontId="26" fillId="0" borderId="5" xfId="0" applyFont="1" applyBorder="1">
      <alignment vertical="top"/>
    </xf>
    <xf numFmtId="0" fontId="20" fillId="0" borderId="0" xfId="0" applyFont="1">
      <alignment vertical="top"/>
    </xf>
    <xf numFmtId="0" fontId="27" fillId="0" borderId="0" xfId="0" applyFont="1" applyAlignment="1">
      <alignment vertical="top" wrapText="1"/>
    </xf>
    <xf numFmtId="0" fontId="23" fillId="0" borderId="0" xfId="12" applyNumberFormat="1" applyFont="1" applyFill="1" applyBorder="1" applyAlignment="1">
      <alignment horizontal="left" vertical="top" wrapText="1"/>
    </xf>
    <xf numFmtId="0" fontId="27" fillId="0" borderId="0" xfId="12" applyNumberFormat="1" applyFont="1" applyFill="1" applyBorder="1" applyAlignment="1">
      <alignment vertical="top" wrapText="1"/>
    </xf>
    <xf numFmtId="0" fontId="23" fillId="0" borderId="0" xfId="12" applyFont="1" applyFill="1" applyBorder="1" applyAlignment="1">
      <alignment horizontal="left" vertical="top" wrapText="1"/>
    </xf>
    <xf numFmtId="0" fontId="23" fillId="2" borderId="9" xfId="12" applyNumberFormat="1" applyFont="1" applyFill="1" applyBorder="1" applyAlignment="1">
      <alignment horizontal="left" vertical="top"/>
    </xf>
    <xf numFmtId="0" fontId="27" fillId="2" borderId="10" xfId="12" applyNumberFormat="1" applyFont="1" applyFill="1" applyBorder="1" applyAlignment="1">
      <alignment horizontal="left" vertical="top" wrapText="1"/>
    </xf>
    <xf numFmtId="0" fontId="23" fillId="0" borderId="15" xfId="12" applyNumberFormat="1" applyFont="1" applyFill="1" applyBorder="1" applyAlignment="1">
      <alignment horizontal="left" vertical="top"/>
    </xf>
    <xf numFmtId="0" fontId="27" fillId="0" borderId="12" xfId="12" applyNumberFormat="1" applyFont="1" applyFill="1" applyBorder="1" applyAlignment="1">
      <alignment horizontal="left" vertical="top" wrapText="1"/>
    </xf>
    <xf numFmtId="0" fontId="23" fillId="2" borderId="11" xfId="12" applyNumberFormat="1" applyFont="1" applyFill="1" applyBorder="1" applyAlignment="1">
      <alignment horizontal="left" vertical="top"/>
    </xf>
    <xf numFmtId="0" fontId="27" fillId="2" borderId="12" xfId="12" applyNumberFormat="1" applyFont="1" applyFill="1" applyBorder="1" applyAlignment="1">
      <alignment horizontal="left" vertical="top" wrapText="1"/>
    </xf>
    <xf numFmtId="0" fontId="23" fillId="0" borderId="13" xfId="12" applyFont="1" applyFill="1" applyBorder="1" applyAlignment="1">
      <alignment horizontal="left" vertical="top"/>
    </xf>
    <xf numFmtId="0" fontId="27" fillId="0" borderId="14" xfId="12" applyNumberFormat="1" applyFont="1" applyFill="1" applyBorder="1" applyAlignment="1">
      <alignment horizontal="left" vertical="top" wrapText="1"/>
    </xf>
    <xf numFmtId="0" fontId="23" fillId="2" borderId="7" xfId="12" applyFont="1" applyFill="1" applyBorder="1" applyAlignment="1">
      <alignment horizontal="left" vertical="top"/>
    </xf>
    <xf numFmtId="0" fontId="30" fillId="4" borderId="8" xfId="18" applyNumberFormat="1" applyFont="1" applyFill="1" applyBorder="1" applyAlignment="1">
      <alignment vertical="top" wrapText="1"/>
    </xf>
    <xf numFmtId="3" fontId="20" fillId="0" borderId="16" xfId="21" applyNumberFormat="1" applyFont="1" applyFill="1" applyBorder="1" applyAlignment="1">
      <alignment horizontal="right" vertical="top"/>
    </xf>
    <xf numFmtId="3" fontId="20" fillId="0" borderId="16" xfId="22" applyNumberFormat="1" applyFont="1" applyFill="1" applyBorder="1" applyAlignment="1">
      <alignment horizontal="right" vertical="top"/>
    </xf>
    <xf numFmtId="3" fontId="20" fillId="0" borderId="10" xfId="21" applyNumberFormat="1" applyFont="1" applyFill="1" applyBorder="1" applyAlignment="1">
      <alignment horizontal="right" vertical="top"/>
    </xf>
    <xf numFmtId="3" fontId="20" fillId="0" borderId="17" xfId="22" applyNumberFormat="1" applyFont="1" applyFill="1" applyBorder="1" applyAlignment="1">
      <alignment horizontal="right" vertical="top"/>
    </xf>
    <xf numFmtId="3" fontId="20" fillId="0" borderId="17" xfId="21" applyNumberFormat="1" applyFont="1" applyFill="1" applyBorder="1" applyAlignment="1">
      <alignment horizontal="right" vertical="top"/>
    </xf>
    <xf numFmtId="3" fontId="20" fillId="0" borderId="6" xfId="21" applyNumberFormat="1" applyFont="1" applyFill="1" applyBorder="1" applyAlignment="1">
      <alignment horizontal="right" vertical="top"/>
    </xf>
    <xf numFmtId="3" fontId="20" fillId="0" borderId="6" xfId="22" applyNumberFormat="1" applyFont="1" applyFill="1" applyBorder="1" applyAlignment="1">
      <alignment horizontal="right" vertical="top"/>
    </xf>
    <xf numFmtId="0" fontId="19" fillId="0" borderId="9" xfId="21" applyFont="1" applyFill="1" applyBorder="1" applyAlignment="1">
      <alignment horizontal="left" vertical="top"/>
    </xf>
    <xf numFmtId="0" fontId="20" fillId="0" borderId="9" xfId="21" applyFont="1" applyFill="1" applyBorder="1" applyAlignment="1">
      <alignment horizontal="left" vertical="top"/>
    </xf>
    <xf numFmtId="0" fontId="19" fillId="0" borderId="2" xfId="22" applyFont="1" applyFill="1" applyBorder="1" applyAlignment="1">
      <alignment horizontal="left" vertical="top"/>
    </xf>
    <xf numFmtId="0" fontId="20" fillId="0" borderId="2" xfId="22" applyFont="1" applyFill="1" applyBorder="1" applyAlignment="1">
      <alignment horizontal="left" vertical="top"/>
    </xf>
    <xf numFmtId="0" fontId="19" fillId="0" borderId="18" xfId="23" applyFont="1" applyBorder="1" applyAlignment="1">
      <alignment horizontal="left" vertical="top"/>
    </xf>
    <xf numFmtId="0" fontId="19" fillId="0" borderId="19" xfId="23" applyFont="1" applyBorder="1" applyAlignment="1">
      <alignment horizontal="left" vertical="top"/>
    </xf>
    <xf numFmtId="0" fontId="19" fillId="0" borderId="18" xfId="21" applyFont="1" applyBorder="1" applyAlignment="1">
      <alignment horizontal="left"/>
    </xf>
    <xf numFmtId="0" fontId="19" fillId="0" borderId="19" xfId="21" applyFont="1" applyBorder="1" applyAlignment="1">
      <alignment horizontal="left"/>
    </xf>
    <xf numFmtId="0" fontId="19" fillId="0" borderId="21" xfId="21" applyFont="1" applyFill="1" applyBorder="1" applyAlignment="1">
      <alignment horizontal="left" vertical="top"/>
    </xf>
    <xf numFmtId="0" fontId="20" fillId="0" borderId="21" xfId="21" applyFont="1" applyFill="1" applyBorder="1" applyAlignment="1">
      <alignment horizontal="left" vertical="top"/>
    </xf>
    <xf numFmtId="3" fontId="20" fillId="0" borderId="22" xfId="21" applyNumberFormat="1" applyFont="1" applyFill="1" applyBorder="1" applyAlignment="1">
      <alignment horizontal="right" vertical="top"/>
    </xf>
    <xf numFmtId="3" fontId="20" fillId="0" borderId="23" xfId="21" applyNumberFormat="1" applyFont="1" applyFill="1" applyBorder="1" applyAlignment="1">
      <alignment horizontal="right" vertical="top"/>
    </xf>
    <xf numFmtId="0" fontId="19" fillId="0" borderId="19" xfId="21" applyNumberFormat="1" applyFont="1" applyBorder="1" applyAlignment="1">
      <alignment horizontal="right" vertical="top"/>
    </xf>
    <xf numFmtId="14" fontId="19" fillId="0" borderId="0" xfId="21" applyNumberFormat="1" applyFont="1" applyAlignment="1">
      <alignment horizontal="right"/>
    </xf>
    <xf numFmtId="0" fontId="21" fillId="0" borderId="5" xfId="22" applyFont="1" applyBorder="1"/>
    <xf numFmtId="0" fontId="20" fillId="0" borderId="5" xfId="22" applyFont="1" applyBorder="1"/>
    <xf numFmtId="0" fontId="20" fillId="0" borderId="5" xfId="22" applyFont="1" applyBorder="1" applyAlignment="1">
      <alignment horizontal="right"/>
    </xf>
    <xf numFmtId="0" fontId="20" fillId="0" borderId="0" xfId="22" applyFont="1" applyBorder="1"/>
    <xf numFmtId="0" fontId="20" fillId="0" borderId="0" xfId="22" applyFont="1" applyBorder="1" applyAlignment="1">
      <alignment horizontal="right"/>
    </xf>
    <xf numFmtId="164" fontId="20" fillId="0" borderId="0" xfId="22" applyNumberFormat="1" applyFont="1" applyBorder="1" applyAlignment="1">
      <alignment horizontal="right"/>
    </xf>
    <xf numFmtId="0" fontId="19" fillId="0" borderId="20" xfId="21" applyFont="1" applyBorder="1" applyAlignment="1">
      <alignment horizontal="right" vertical="top"/>
    </xf>
    <xf numFmtId="0" fontId="20" fillId="0" borderId="0" xfId="0" applyFont="1" applyAlignment="1">
      <alignment vertical="top" wrapText="1"/>
    </xf>
    <xf numFmtId="0" fontId="19" fillId="0" borderId="19" xfId="24" applyFont="1" applyBorder="1" applyAlignment="1">
      <alignment horizontal="left" vertical="top"/>
    </xf>
    <xf numFmtId="0" fontId="19" fillId="0" borderId="20" xfId="24" applyFont="1" applyBorder="1" applyAlignment="1">
      <alignment horizontal="left" vertical="top"/>
    </xf>
  </cellXfs>
  <cellStyles count="25">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3" xfId="15" xr:uid="{00000000-0005-0000-0000-000005000000}"/>
    <cellStyle name="Normal 4" xfId="17" xr:uid="{00000000-0005-0000-0000-000006000000}"/>
    <cellStyle name="Normal 5" xfId="22" xr:uid="{00000000-0005-0000-0000-000007000000}"/>
    <cellStyle name="Normal_10 - 1" xfId="21" xr:uid="{00000000-0005-0000-0000-000008000000}"/>
    <cellStyle name="Normal_11 3 - 3A" xfId="23" xr:uid="{00000000-0005-0000-0000-000009000000}"/>
    <cellStyle name="Normal_39 - 2A" xfId="20" xr:uid="{00000000-0005-0000-0000-00000B000000}"/>
    <cellStyle name="Normal_39M - 2A" xfId="24"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left" vertical="top" textRotation="0" wrapText="1" indent="0" justifyLastLine="0" shrinkToFit="0" readingOrder="0"/>
    </dxf>
    <dxf>
      <font>
        <b val="0"/>
        <strike val="0"/>
        <outline val="0"/>
        <shadow val="0"/>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19</xdr:row>
      <xdr:rowOff>71437</xdr:rowOff>
    </xdr:from>
    <xdr:to>
      <xdr:col>1</xdr:col>
      <xdr:colOff>457299</xdr:colOff>
      <xdr:row>20</xdr:row>
      <xdr:rowOff>79207</xdr:rowOff>
    </xdr:to>
    <xdr:pic>
      <xdr:nvPicPr>
        <xdr:cNvPr id="3" name="Bildobjekt 2">
          <a:extLst>
            <a:ext uri="{FF2B5EF4-FFF2-40B4-BE49-F238E27FC236}">
              <a16:creationId xmlns:a16="http://schemas.microsoft.com/office/drawing/2014/main" id="{BCDBB767-965B-4955-AFC0-768F96104F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26781"/>
          <a:ext cx="1588393" cy="1982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0000000}" name="Tabell5234568121516171820" displayName="Tabell5234568121516171820" ref="A5:B7"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b.se/uf02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B12" sqref="B12"/>
    </sheetView>
  </sheetViews>
  <sheetFormatPr defaultColWidth="9.140625" defaultRowHeight="15" x14ac:dyDescent="0.2"/>
  <cols>
    <col min="1" max="1" width="32" style="15" customWidth="1"/>
    <col min="2" max="2" width="98.140625" style="14" customWidth="1"/>
    <col min="3" max="16384" width="9.140625" style="15"/>
  </cols>
  <sheetData>
    <row r="1" spans="1:2" ht="22.5" x14ac:dyDescent="0.2">
      <c r="A1" s="13" t="s">
        <v>2</v>
      </c>
    </row>
    <row r="2" spans="1:2" x14ac:dyDescent="0.2">
      <c r="A2" s="16" t="s">
        <v>6</v>
      </c>
      <c r="B2" s="15"/>
    </row>
    <row r="3" spans="1:2" x14ac:dyDescent="0.2">
      <c r="B3" s="15"/>
    </row>
    <row r="4" spans="1:2" ht="21" thickBot="1" x14ac:dyDescent="0.25">
      <c r="A4" s="17" t="s">
        <v>3</v>
      </c>
    </row>
    <row r="5" spans="1:2" ht="17.25" thickBot="1" x14ac:dyDescent="0.25">
      <c r="A5" s="18" t="s">
        <v>1</v>
      </c>
      <c r="B5" s="18" t="s">
        <v>0</v>
      </c>
    </row>
    <row r="6" spans="1:2" ht="165" x14ac:dyDescent="0.2">
      <c r="A6" s="22" t="s">
        <v>13</v>
      </c>
      <c r="B6" s="23" t="s">
        <v>14</v>
      </c>
    </row>
    <row r="7" spans="1:2" ht="15.75" thickBot="1" x14ac:dyDescent="0.25">
      <c r="A7" s="24" t="s">
        <v>5</v>
      </c>
      <c r="B7" s="23" t="s">
        <v>12</v>
      </c>
    </row>
    <row r="8" spans="1:2" x14ac:dyDescent="0.2">
      <c r="A8" s="19"/>
    </row>
    <row r="9" spans="1:2" ht="21" thickBot="1" x14ac:dyDescent="0.25">
      <c r="A9" s="17" t="s">
        <v>7</v>
      </c>
    </row>
    <row r="10" spans="1:2" x14ac:dyDescent="0.2">
      <c r="A10" s="20"/>
    </row>
    <row r="11" spans="1:2" ht="30.75" customHeight="1" thickBot="1" x14ac:dyDescent="0.25">
      <c r="A11" s="63" t="s">
        <v>4</v>
      </c>
      <c r="B11" s="63"/>
    </row>
    <row r="12" spans="1:2" x14ac:dyDescent="0.2">
      <c r="A12" s="25" t="s">
        <v>10</v>
      </c>
      <c r="B12" s="26" t="s">
        <v>24</v>
      </c>
    </row>
    <row r="13" spans="1:2" ht="30" x14ac:dyDescent="0.2">
      <c r="A13" s="27" t="s">
        <v>8</v>
      </c>
      <c r="B13" s="28" t="s">
        <v>19</v>
      </c>
    </row>
    <row r="14" spans="1:2" ht="30" x14ac:dyDescent="0.2">
      <c r="A14" s="29" t="s">
        <v>9</v>
      </c>
      <c r="B14" s="30" t="s">
        <v>23</v>
      </c>
    </row>
    <row r="15" spans="1:2" x14ac:dyDescent="0.2">
      <c r="A15" s="31" t="s">
        <v>11</v>
      </c>
      <c r="B15" s="32" t="s">
        <v>20</v>
      </c>
    </row>
    <row r="16" spans="1:2" ht="15.75" thickBot="1" x14ac:dyDescent="0.25">
      <c r="A16" s="33" t="s">
        <v>21</v>
      </c>
      <c r="B16" s="34" t="s">
        <v>22</v>
      </c>
    </row>
    <row r="17" spans="2:2" x14ac:dyDescent="0.2">
      <c r="B17" s="21"/>
    </row>
  </sheetData>
  <sheetProtection sheet="1" objects="1" scenarios="1"/>
  <mergeCells count="1">
    <mergeCell ref="A11:B11"/>
  </mergeCells>
  <hyperlinks>
    <hyperlink ref="B16" r:id="rId1" xr:uid="{6775C1A0-D432-4187-AADD-BC99E31E4AF7}"/>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28"/>
  <sheetViews>
    <sheetView showGridLines="0" tabSelected="1" zoomScaleNormal="100" workbookViewId="0">
      <pane xSplit="2" topLeftCell="C1" activePane="topRight" state="frozen"/>
      <selection pane="topRight" activeCell="I5" sqref="I5"/>
    </sheetView>
  </sheetViews>
  <sheetFormatPr defaultRowHeight="15" x14ac:dyDescent="0.3"/>
  <cols>
    <col min="1" max="1" width="18.42578125" style="8" customWidth="1"/>
    <col min="2" max="2" width="16.7109375" style="8" customWidth="1"/>
    <col min="3" max="36" width="6.7109375" style="8" customWidth="1"/>
    <col min="37" max="39" width="6.7109375" style="7" customWidth="1"/>
    <col min="40" max="51" width="6.7109375" style="8" customWidth="1"/>
    <col min="52" max="53" width="6.85546875" style="8" customWidth="1"/>
    <col min="54" max="54" width="11.42578125" style="8" bestFit="1" customWidth="1"/>
    <col min="55" max="87" width="6.7109375" style="8" customWidth="1"/>
    <col min="88" max="262" width="9.140625" style="8"/>
    <col min="263" max="263" width="18.42578125" style="8" customWidth="1"/>
    <col min="264" max="300" width="6" style="8" customWidth="1"/>
    <col min="301" max="518" width="9.140625" style="8"/>
    <col min="519" max="519" width="18.42578125" style="8" customWidth="1"/>
    <col min="520" max="556" width="6" style="8" customWidth="1"/>
    <col min="557" max="774" width="9.140625" style="8"/>
    <col min="775" max="775" width="18.42578125" style="8" customWidth="1"/>
    <col min="776" max="812" width="6" style="8" customWidth="1"/>
    <col min="813" max="1030" width="9.140625" style="8"/>
    <col min="1031" max="1031" width="18.42578125" style="8" customWidth="1"/>
    <col min="1032" max="1068" width="6" style="8" customWidth="1"/>
    <col min="1069" max="1286" width="9.140625" style="8"/>
    <col min="1287" max="1287" width="18.42578125" style="8" customWidth="1"/>
    <col min="1288" max="1324" width="6" style="8" customWidth="1"/>
    <col min="1325" max="1542" width="9.140625" style="8"/>
    <col min="1543" max="1543" width="18.42578125" style="8" customWidth="1"/>
    <col min="1544" max="1580" width="6" style="8" customWidth="1"/>
    <col min="1581" max="1798" width="9.140625" style="8"/>
    <col min="1799" max="1799" width="18.42578125" style="8" customWidth="1"/>
    <col min="1800" max="1836" width="6" style="8" customWidth="1"/>
    <col min="1837" max="2054" width="9.140625" style="8"/>
    <col min="2055" max="2055" width="18.42578125" style="8" customWidth="1"/>
    <col min="2056" max="2092" width="6" style="8" customWidth="1"/>
    <col min="2093" max="2310" width="9.140625" style="8"/>
    <col min="2311" max="2311" width="18.42578125" style="8" customWidth="1"/>
    <col min="2312" max="2348" width="6" style="8" customWidth="1"/>
    <col min="2349" max="2566" width="9.140625" style="8"/>
    <col min="2567" max="2567" width="18.42578125" style="8" customWidth="1"/>
    <col min="2568" max="2604" width="6" style="8" customWidth="1"/>
    <col min="2605" max="2822" width="9.140625" style="8"/>
    <col min="2823" max="2823" width="18.42578125" style="8" customWidth="1"/>
    <col min="2824" max="2860" width="6" style="8" customWidth="1"/>
    <col min="2861" max="3078" width="9.140625" style="8"/>
    <col min="3079" max="3079" width="18.42578125" style="8" customWidth="1"/>
    <col min="3080" max="3116" width="6" style="8" customWidth="1"/>
    <col min="3117" max="3334" width="9.140625" style="8"/>
    <col min="3335" max="3335" width="18.42578125" style="8" customWidth="1"/>
    <col min="3336" max="3372" width="6" style="8" customWidth="1"/>
    <col min="3373" max="3590" width="9.140625" style="8"/>
    <col min="3591" max="3591" width="18.42578125" style="8" customWidth="1"/>
    <col min="3592" max="3628" width="6" style="8" customWidth="1"/>
    <col min="3629" max="3846" width="9.140625" style="8"/>
    <col min="3847" max="3847" width="18.42578125" style="8" customWidth="1"/>
    <col min="3848" max="3884" width="6" style="8" customWidth="1"/>
    <col min="3885" max="4102" width="9.140625" style="8"/>
    <col min="4103" max="4103" width="18.42578125" style="8" customWidth="1"/>
    <col min="4104" max="4140" width="6" style="8" customWidth="1"/>
    <col min="4141" max="4358" width="9.140625" style="8"/>
    <col min="4359" max="4359" width="18.42578125" style="8" customWidth="1"/>
    <col min="4360" max="4396" width="6" style="8" customWidth="1"/>
    <col min="4397" max="4614" width="9.140625" style="8"/>
    <col min="4615" max="4615" width="18.42578125" style="8" customWidth="1"/>
    <col min="4616" max="4652" width="6" style="8" customWidth="1"/>
    <col min="4653" max="4870" width="9.140625" style="8"/>
    <col min="4871" max="4871" width="18.42578125" style="8" customWidth="1"/>
    <col min="4872" max="4908" width="6" style="8" customWidth="1"/>
    <col min="4909" max="5126" width="9.140625" style="8"/>
    <col min="5127" max="5127" width="18.42578125" style="8" customWidth="1"/>
    <col min="5128" max="5164" width="6" style="8" customWidth="1"/>
    <col min="5165" max="5382" width="9.140625" style="8"/>
    <col min="5383" max="5383" width="18.42578125" style="8" customWidth="1"/>
    <col min="5384" max="5420" width="6" style="8" customWidth="1"/>
    <col min="5421" max="5638" width="9.140625" style="8"/>
    <col min="5639" max="5639" width="18.42578125" style="8" customWidth="1"/>
    <col min="5640" max="5676" width="6" style="8" customWidth="1"/>
    <col min="5677" max="5894" width="9.140625" style="8"/>
    <col min="5895" max="5895" width="18.42578125" style="8" customWidth="1"/>
    <col min="5896" max="5932" width="6" style="8" customWidth="1"/>
    <col min="5933" max="6150" width="9.140625" style="8"/>
    <col min="6151" max="6151" width="18.42578125" style="8" customWidth="1"/>
    <col min="6152" max="6188" width="6" style="8" customWidth="1"/>
    <col min="6189" max="6406" width="9.140625" style="8"/>
    <col min="6407" max="6407" width="18.42578125" style="8" customWidth="1"/>
    <col min="6408" max="6444" width="6" style="8" customWidth="1"/>
    <col min="6445" max="6662" width="9.140625" style="8"/>
    <col min="6663" max="6663" width="18.42578125" style="8" customWidth="1"/>
    <col min="6664" max="6700" width="6" style="8" customWidth="1"/>
    <col min="6701" max="6918" width="9.140625" style="8"/>
    <col min="6919" max="6919" width="18.42578125" style="8" customWidth="1"/>
    <col min="6920" max="6956" width="6" style="8" customWidth="1"/>
    <col min="6957" max="7174" width="9.140625" style="8"/>
    <col min="7175" max="7175" width="18.42578125" style="8" customWidth="1"/>
    <col min="7176" max="7212" width="6" style="8" customWidth="1"/>
    <col min="7213" max="7430" width="9.140625" style="8"/>
    <col min="7431" max="7431" width="18.42578125" style="8" customWidth="1"/>
    <col min="7432" max="7468" width="6" style="8" customWidth="1"/>
    <col min="7469" max="7686" width="9.140625" style="8"/>
    <col min="7687" max="7687" width="18.42578125" style="8" customWidth="1"/>
    <col min="7688" max="7724" width="6" style="8" customWidth="1"/>
    <col min="7725" max="7942" width="9.140625" style="8"/>
    <col min="7943" max="7943" width="18.42578125" style="8" customWidth="1"/>
    <col min="7944" max="7980" width="6" style="8" customWidth="1"/>
    <col min="7981" max="8198" width="9.140625" style="8"/>
    <col min="8199" max="8199" width="18.42578125" style="8" customWidth="1"/>
    <col min="8200" max="8236" width="6" style="8" customWidth="1"/>
    <col min="8237" max="8454" width="9.140625" style="8"/>
    <col min="8455" max="8455" width="18.42578125" style="8" customWidth="1"/>
    <col min="8456" max="8492" width="6" style="8" customWidth="1"/>
    <col min="8493" max="8710" width="9.140625" style="8"/>
    <col min="8711" max="8711" width="18.42578125" style="8" customWidth="1"/>
    <col min="8712" max="8748" width="6" style="8" customWidth="1"/>
    <col min="8749" max="8966" width="9.140625" style="8"/>
    <col min="8967" max="8967" width="18.42578125" style="8" customWidth="1"/>
    <col min="8968" max="9004" width="6" style="8" customWidth="1"/>
    <col min="9005" max="9222" width="9.140625" style="8"/>
    <col min="9223" max="9223" width="18.42578125" style="8" customWidth="1"/>
    <col min="9224" max="9260" width="6" style="8" customWidth="1"/>
    <col min="9261" max="9478" width="9.140625" style="8"/>
    <col min="9479" max="9479" width="18.42578125" style="8" customWidth="1"/>
    <col min="9480" max="9516" width="6" style="8" customWidth="1"/>
    <col min="9517" max="9734" width="9.140625" style="8"/>
    <col min="9735" max="9735" width="18.42578125" style="8" customWidth="1"/>
    <col min="9736" max="9772" width="6" style="8" customWidth="1"/>
    <col min="9773" max="9990" width="9.140625" style="8"/>
    <col min="9991" max="9991" width="18.42578125" style="8" customWidth="1"/>
    <col min="9992" max="10028" width="6" style="8" customWidth="1"/>
    <col min="10029" max="10246" width="9.140625" style="8"/>
    <col min="10247" max="10247" width="18.42578125" style="8" customWidth="1"/>
    <col min="10248" max="10284" width="6" style="8" customWidth="1"/>
    <col min="10285" max="10502" width="9.140625" style="8"/>
    <col min="10503" max="10503" width="18.42578125" style="8" customWidth="1"/>
    <col min="10504" max="10540" width="6" style="8" customWidth="1"/>
    <col min="10541" max="10758" width="9.140625" style="8"/>
    <col min="10759" max="10759" width="18.42578125" style="8" customWidth="1"/>
    <col min="10760" max="10796" width="6" style="8" customWidth="1"/>
    <col min="10797" max="11014" width="9.140625" style="8"/>
    <col min="11015" max="11015" width="18.42578125" style="8" customWidth="1"/>
    <col min="11016" max="11052" width="6" style="8" customWidth="1"/>
    <col min="11053" max="11270" width="9.140625" style="8"/>
    <col min="11271" max="11271" width="18.42578125" style="8" customWidth="1"/>
    <col min="11272" max="11308" width="6" style="8" customWidth="1"/>
    <col min="11309" max="11526" width="9.140625" style="8"/>
    <col min="11527" max="11527" width="18.42578125" style="8" customWidth="1"/>
    <col min="11528" max="11564" width="6" style="8" customWidth="1"/>
    <col min="11565" max="11782" width="9.140625" style="8"/>
    <col min="11783" max="11783" width="18.42578125" style="8" customWidth="1"/>
    <col min="11784" max="11820" width="6" style="8" customWidth="1"/>
    <col min="11821" max="12038" width="9.140625" style="8"/>
    <col min="12039" max="12039" width="18.42578125" style="8" customWidth="1"/>
    <col min="12040" max="12076" width="6" style="8" customWidth="1"/>
    <col min="12077" max="12294" width="9.140625" style="8"/>
    <col min="12295" max="12295" width="18.42578125" style="8" customWidth="1"/>
    <col min="12296" max="12332" width="6" style="8" customWidth="1"/>
    <col min="12333" max="12550" width="9.140625" style="8"/>
    <col min="12551" max="12551" width="18.42578125" style="8" customWidth="1"/>
    <col min="12552" max="12588" width="6" style="8" customWidth="1"/>
    <col min="12589" max="12806" width="9.140625" style="8"/>
    <col min="12807" max="12807" width="18.42578125" style="8" customWidth="1"/>
    <col min="12808" max="12844" width="6" style="8" customWidth="1"/>
    <col min="12845" max="13062" width="9.140625" style="8"/>
    <col min="13063" max="13063" width="18.42578125" style="8" customWidth="1"/>
    <col min="13064" max="13100" width="6" style="8" customWidth="1"/>
    <col min="13101" max="13318" width="9.140625" style="8"/>
    <col min="13319" max="13319" width="18.42578125" style="8" customWidth="1"/>
    <col min="13320" max="13356" width="6" style="8" customWidth="1"/>
    <col min="13357" max="13574" width="9.140625" style="8"/>
    <col min="13575" max="13575" width="18.42578125" style="8" customWidth="1"/>
    <col min="13576" max="13612" width="6" style="8" customWidth="1"/>
    <col min="13613" max="13830" width="9.140625" style="8"/>
    <col min="13831" max="13831" width="18.42578125" style="8" customWidth="1"/>
    <col min="13832" max="13868" width="6" style="8" customWidth="1"/>
    <col min="13869" max="14086" width="9.140625" style="8"/>
    <col min="14087" max="14087" width="18.42578125" style="8" customWidth="1"/>
    <col min="14088" max="14124" width="6" style="8" customWidth="1"/>
    <col min="14125" max="14342" width="9.140625" style="8"/>
    <col min="14343" max="14343" width="18.42578125" style="8" customWidth="1"/>
    <col min="14344" max="14380" width="6" style="8" customWidth="1"/>
    <col min="14381" max="14598" width="9.140625" style="8"/>
    <col min="14599" max="14599" width="18.42578125" style="8" customWidth="1"/>
    <col min="14600" max="14636" width="6" style="8" customWidth="1"/>
    <col min="14637" max="14854" width="9.140625" style="8"/>
    <col min="14855" max="14855" width="18.42578125" style="8" customWidth="1"/>
    <col min="14856" max="14892" width="6" style="8" customWidth="1"/>
    <col min="14893" max="15110" width="9.140625" style="8"/>
    <col min="15111" max="15111" width="18.42578125" style="8" customWidth="1"/>
    <col min="15112" max="15148" width="6" style="8" customWidth="1"/>
    <col min="15149" max="15366" width="9.140625" style="8"/>
    <col min="15367" max="15367" width="18.42578125" style="8" customWidth="1"/>
    <col min="15368" max="15404" width="6" style="8" customWidth="1"/>
    <col min="15405" max="15622" width="9.140625" style="8"/>
    <col min="15623" max="15623" width="18.42578125" style="8" customWidth="1"/>
    <col min="15624" max="15660" width="6" style="8" customWidth="1"/>
    <col min="15661" max="15878" width="9.140625" style="8"/>
    <col min="15879" max="15879" width="18.42578125" style="8" customWidth="1"/>
    <col min="15880" max="15916" width="6" style="8" customWidth="1"/>
    <col min="15917" max="16134" width="9.140625" style="8"/>
    <col min="16135" max="16135" width="18.42578125" style="8" customWidth="1"/>
    <col min="16136" max="16172" width="6" style="8" customWidth="1"/>
    <col min="16173" max="16384" width="9.140625" style="8"/>
  </cols>
  <sheetData>
    <row r="1" spans="1:90" s="3" customFormat="1" x14ac:dyDescent="0.3">
      <c r="A1" s="11" t="s">
        <v>25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G1" s="2"/>
    </row>
    <row r="2" spans="1:90" s="3" customFormat="1" ht="15.75" thickBot="1" x14ac:dyDescent="0.35">
      <c r="A2" s="12" t="s">
        <v>26</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G2" s="2"/>
    </row>
    <row r="3" spans="1:90" s="3" customFormat="1" ht="15.75" thickBot="1" x14ac:dyDescent="0.35">
      <c r="A3" s="46" t="s">
        <v>16</v>
      </c>
      <c r="B3" s="47" t="s">
        <v>15</v>
      </c>
      <c r="C3" s="64" t="s">
        <v>17</v>
      </c>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5"/>
      <c r="BB3" s="55"/>
    </row>
    <row r="4" spans="1:90" s="6" customFormat="1" ht="16.5" thickBot="1" x14ac:dyDescent="0.35">
      <c r="A4" s="48"/>
      <c r="B4" s="49"/>
      <c r="C4" s="54">
        <v>1973</v>
      </c>
      <c r="D4" s="54">
        <v>1974</v>
      </c>
      <c r="E4" s="54">
        <v>1975</v>
      </c>
      <c r="F4" s="54">
        <v>1976</v>
      </c>
      <c r="G4" s="54">
        <v>1977</v>
      </c>
      <c r="H4" s="54">
        <v>1978</v>
      </c>
      <c r="I4" s="54">
        <v>1979</v>
      </c>
      <c r="J4" s="54">
        <v>1980</v>
      </c>
      <c r="K4" s="54">
        <v>1981</v>
      </c>
      <c r="L4" s="54">
        <v>1982</v>
      </c>
      <c r="M4" s="54">
        <v>1983</v>
      </c>
      <c r="N4" s="54">
        <v>1984</v>
      </c>
      <c r="O4" s="54">
        <v>1985</v>
      </c>
      <c r="P4" s="54">
        <v>1986</v>
      </c>
      <c r="Q4" s="54">
        <v>1987</v>
      </c>
      <c r="R4" s="54">
        <v>1988</v>
      </c>
      <c r="S4" s="54">
        <v>1989</v>
      </c>
      <c r="T4" s="54">
        <v>1990</v>
      </c>
      <c r="U4" s="54">
        <v>1991</v>
      </c>
      <c r="V4" s="54">
        <v>1992</v>
      </c>
      <c r="W4" s="54">
        <v>1993</v>
      </c>
      <c r="X4" s="54">
        <v>1994</v>
      </c>
      <c r="Y4" s="54">
        <v>1995</v>
      </c>
      <c r="Z4" s="54">
        <v>1996</v>
      </c>
      <c r="AA4" s="54">
        <v>1997</v>
      </c>
      <c r="AB4" s="54">
        <v>1998</v>
      </c>
      <c r="AC4" s="54">
        <v>1999</v>
      </c>
      <c r="AD4" s="54">
        <v>2000</v>
      </c>
      <c r="AE4" s="54">
        <v>2001</v>
      </c>
      <c r="AF4" s="54">
        <v>2002</v>
      </c>
      <c r="AG4" s="54">
        <v>2003</v>
      </c>
      <c r="AH4" s="54">
        <v>2004</v>
      </c>
      <c r="AI4" s="54">
        <v>2005</v>
      </c>
      <c r="AJ4" s="54">
        <v>2006</v>
      </c>
      <c r="AK4" s="54">
        <v>2007</v>
      </c>
      <c r="AL4" s="54">
        <v>2008</v>
      </c>
      <c r="AM4" s="54">
        <v>2009</v>
      </c>
      <c r="AN4" s="54">
        <v>2010</v>
      </c>
      <c r="AO4" s="54">
        <v>2011</v>
      </c>
      <c r="AP4" s="54">
        <v>2012</v>
      </c>
      <c r="AQ4" s="54">
        <v>2013</v>
      </c>
      <c r="AR4" s="54">
        <v>2014</v>
      </c>
      <c r="AS4" s="54">
        <v>2015</v>
      </c>
      <c r="AT4" s="54">
        <v>2016</v>
      </c>
      <c r="AU4" s="54">
        <v>2017</v>
      </c>
      <c r="AV4" s="54">
        <v>2018</v>
      </c>
      <c r="AW4" s="54">
        <v>2019</v>
      </c>
      <c r="AX4" s="54">
        <v>2020</v>
      </c>
      <c r="AY4" s="54">
        <v>2021</v>
      </c>
      <c r="AZ4" s="54">
        <v>2022</v>
      </c>
      <c r="BA4" s="62" t="s">
        <v>35</v>
      </c>
    </row>
    <row r="5" spans="1:90" s="3" customFormat="1" x14ac:dyDescent="0.3">
      <c r="A5" s="42" t="s">
        <v>27</v>
      </c>
      <c r="B5" s="43"/>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6"/>
      <c r="AL5" s="36"/>
      <c r="AM5" s="36"/>
      <c r="AN5" s="35"/>
      <c r="AO5" s="35"/>
      <c r="AP5" s="35"/>
      <c r="AQ5" s="35"/>
      <c r="AR5" s="35"/>
      <c r="AS5" s="35"/>
      <c r="AT5" s="35"/>
      <c r="AU5" s="35"/>
      <c r="AV5" s="35"/>
      <c r="AW5" s="35"/>
      <c r="AX5" s="37"/>
      <c r="AY5" s="37"/>
      <c r="AZ5" s="37"/>
      <c r="BA5" s="37"/>
    </row>
    <row r="6" spans="1:90" s="3" customFormat="1" x14ac:dyDescent="0.3">
      <c r="A6" s="44"/>
      <c r="B6" s="45" t="s">
        <v>28</v>
      </c>
      <c r="C6" s="38">
        <v>450</v>
      </c>
      <c r="D6" s="38">
        <v>162</v>
      </c>
      <c r="E6" s="38">
        <v>45</v>
      </c>
      <c r="F6" s="38">
        <v>12</v>
      </c>
      <c r="G6" s="38">
        <v>1</v>
      </c>
      <c r="H6" s="38" t="s">
        <v>29</v>
      </c>
      <c r="I6" s="38" t="s">
        <v>29</v>
      </c>
      <c r="J6" s="38">
        <v>1</v>
      </c>
      <c r="K6" s="38" t="s">
        <v>29</v>
      </c>
      <c r="L6" s="38">
        <v>28</v>
      </c>
      <c r="M6" s="38">
        <v>104</v>
      </c>
      <c r="N6" s="38">
        <v>159</v>
      </c>
      <c r="O6" s="38">
        <v>208</v>
      </c>
      <c r="P6" s="38">
        <v>274</v>
      </c>
      <c r="Q6" s="38">
        <v>325</v>
      </c>
      <c r="R6" s="38">
        <v>324</v>
      </c>
      <c r="S6" s="38">
        <v>386</v>
      </c>
      <c r="T6" s="38">
        <v>429</v>
      </c>
      <c r="U6" s="38">
        <v>478</v>
      </c>
      <c r="V6" s="38">
        <v>487</v>
      </c>
      <c r="W6" s="38">
        <v>550</v>
      </c>
      <c r="X6" s="38">
        <v>738</v>
      </c>
      <c r="Y6" s="38">
        <v>750</v>
      </c>
      <c r="Z6" s="38">
        <v>849</v>
      </c>
      <c r="AA6" s="38">
        <v>863</v>
      </c>
      <c r="AB6" s="38">
        <v>872</v>
      </c>
      <c r="AC6" s="38">
        <v>968</v>
      </c>
      <c r="AD6" s="38">
        <v>1009</v>
      </c>
      <c r="AE6" s="38">
        <v>1045</v>
      </c>
      <c r="AF6" s="38">
        <v>1025</v>
      </c>
      <c r="AG6" s="38">
        <v>1043</v>
      </c>
      <c r="AH6" s="38">
        <v>1105</v>
      </c>
      <c r="AI6" s="38">
        <v>1141</v>
      </c>
      <c r="AJ6" s="38">
        <v>1061</v>
      </c>
      <c r="AK6" s="38">
        <v>921</v>
      </c>
      <c r="AL6" s="38">
        <v>769</v>
      </c>
      <c r="AM6" s="38">
        <v>754</v>
      </c>
      <c r="AN6" s="38">
        <v>682</v>
      </c>
      <c r="AO6" s="38">
        <v>886</v>
      </c>
      <c r="AP6" s="38">
        <v>787</v>
      </c>
      <c r="AQ6" s="38">
        <v>771</v>
      </c>
      <c r="AR6" s="38">
        <v>838</v>
      </c>
      <c r="AS6" s="38">
        <v>736</v>
      </c>
      <c r="AT6" s="39">
        <v>689</v>
      </c>
      <c r="AU6" s="39">
        <v>503</v>
      </c>
      <c r="AV6" s="39">
        <v>518</v>
      </c>
      <c r="AW6" s="39">
        <v>481</v>
      </c>
      <c r="AX6" s="40">
        <v>448</v>
      </c>
      <c r="AY6" s="40">
        <v>436</v>
      </c>
      <c r="AZ6" s="40">
        <v>427</v>
      </c>
      <c r="BA6" s="40">
        <v>415</v>
      </c>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row>
    <row r="7" spans="1:90" s="3" customFormat="1" x14ac:dyDescent="0.3">
      <c r="A7" s="44"/>
      <c r="B7" s="45" t="s">
        <v>30</v>
      </c>
      <c r="C7" s="38">
        <v>121</v>
      </c>
      <c r="D7" s="38">
        <v>44</v>
      </c>
      <c r="E7" s="38">
        <v>15</v>
      </c>
      <c r="F7" s="38">
        <v>5</v>
      </c>
      <c r="G7" s="38" t="s">
        <v>29</v>
      </c>
      <c r="H7" s="38" t="s">
        <v>29</v>
      </c>
      <c r="I7" s="38" t="s">
        <v>29</v>
      </c>
      <c r="J7" s="38" t="s">
        <v>29</v>
      </c>
      <c r="K7" s="38" t="s">
        <v>29</v>
      </c>
      <c r="L7" s="38">
        <v>2</v>
      </c>
      <c r="M7" s="38">
        <v>13</v>
      </c>
      <c r="N7" s="38">
        <v>27</v>
      </c>
      <c r="O7" s="38">
        <v>27</v>
      </c>
      <c r="P7" s="38">
        <v>59</v>
      </c>
      <c r="Q7" s="38">
        <v>78</v>
      </c>
      <c r="R7" s="38">
        <v>66</v>
      </c>
      <c r="S7" s="38">
        <v>101</v>
      </c>
      <c r="T7" s="38">
        <v>92</v>
      </c>
      <c r="U7" s="38">
        <v>133</v>
      </c>
      <c r="V7" s="38">
        <v>126</v>
      </c>
      <c r="W7" s="38">
        <v>136</v>
      </c>
      <c r="X7" s="38">
        <v>202</v>
      </c>
      <c r="Y7" s="38">
        <v>211</v>
      </c>
      <c r="Z7" s="38">
        <v>260</v>
      </c>
      <c r="AA7" s="38">
        <v>295</v>
      </c>
      <c r="AB7" s="38">
        <v>279</v>
      </c>
      <c r="AC7" s="38">
        <v>310</v>
      </c>
      <c r="AD7" s="38">
        <v>371</v>
      </c>
      <c r="AE7" s="38">
        <v>369</v>
      </c>
      <c r="AF7" s="38">
        <v>366</v>
      </c>
      <c r="AG7" s="38">
        <v>385</v>
      </c>
      <c r="AH7" s="38">
        <v>397</v>
      </c>
      <c r="AI7" s="38">
        <v>434</v>
      </c>
      <c r="AJ7" s="38">
        <v>435</v>
      </c>
      <c r="AK7" s="38">
        <v>371</v>
      </c>
      <c r="AL7" s="38">
        <v>311</v>
      </c>
      <c r="AM7" s="38">
        <v>314</v>
      </c>
      <c r="AN7" s="38">
        <v>254</v>
      </c>
      <c r="AO7" s="38">
        <v>358</v>
      </c>
      <c r="AP7" s="38">
        <v>286</v>
      </c>
      <c r="AQ7" s="38">
        <v>289</v>
      </c>
      <c r="AR7" s="38">
        <v>309</v>
      </c>
      <c r="AS7" s="38">
        <v>287</v>
      </c>
      <c r="AT7" s="39">
        <v>254</v>
      </c>
      <c r="AU7" s="39">
        <v>181</v>
      </c>
      <c r="AV7" s="39">
        <v>185</v>
      </c>
      <c r="AW7" s="39">
        <v>195</v>
      </c>
      <c r="AX7" s="40">
        <v>177</v>
      </c>
      <c r="AY7" s="40">
        <v>166</v>
      </c>
      <c r="AZ7" s="40">
        <v>154</v>
      </c>
      <c r="BA7" s="40">
        <v>177</v>
      </c>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row>
    <row r="8" spans="1:90" s="3" customFormat="1" x14ac:dyDescent="0.3">
      <c r="A8" s="44"/>
      <c r="B8" s="45" t="s">
        <v>31</v>
      </c>
      <c r="C8" s="38">
        <v>329</v>
      </c>
      <c r="D8" s="38">
        <v>118</v>
      </c>
      <c r="E8" s="38">
        <v>30</v>
      </c>
      <c r="F8" s="38">
        <v>7</v>
      </c>
      <c r="G8" s="38">
        <v>1</v>
      </c>
      <c r="H8" s="38" t="s">
        <v>29</v>
      </c>
      <c r="I8" s="38" t="s">
        <v>29</v>
      </c>
      <c r="J8" s="38">
        <v>1</v>
      </c>
      <c r="K8" s="38" t="s">
        <v>29</v>
      </c>
      <c r="L8" s="38">
        <v>26</v>
      </c>
      <c r="M8" s="38">
        <v>91</v>
      </c>
      <c r="N8" s="38">
        <v>132</v>
      </c>
      <c r="O8" s="38">
        <v>181</v>
      </c>
      <c r="P8" s="38">
        <v>215</v>
      </c>
      <c r="Q8" s="38">
        <v>247</v>
      </c>
      <c r="R8" s="38">
        <v>258</v>
      </c>
      <c r="S8" s="38">
        <v>285</v>
      </c>
      <c r="T8" s="38">
        <v>337</v>
      </c>
      <c r="U8" s="38">
        <v>345</v>
      </c>
      <c r="V8" s="38">
        <v>361</v>
      </c>
      <c r="W8" s="38">
        <v>414</v>
      </c>
      <c r="X8" s="38">
        <v>536</v>
      </c>
      <c r="Y8" s="38">
        <v>539</v>
      </c>
      <c r="Z8" s="38">
        <v>589</v>
      </c>
      <c r="AA8" s="38">
        <v>568</v>
      </c>
      <c r="AB8" s="38">
        <v>593</v>
      </c>
      <c r="AC8" s="38">
        <v>658</v>
      </c>
      <c r="AD8" s="38">
        <v>638</v>
      </c>
      <c r="AE8" s="38">
        <v>676</v>
      </c>
      <c r="AF8" s="38">
        <v>659</v>
      </c>
      <c r="AG8" s="38">
        <v>658</v>
      </c>
      <c r="AH8" s="38">
        <v>708</v>
      </c>
      <c r="AI8" s="38">
        <v>707</v>
      </c>
      <c r="AJ8" s="38">
        <v>626</v>
      </c>
      <c r="AK8" s="38">
        <v>550</v>
      </c>
      <c r="AL8" s="38">
        <v>458</v>
      </c>
      <c r="AM8" s="38">
        <v>440</v>
      </c>
      <c r="AN8" s="38">
        <v>428</v>
      </c>
      <c r="AO8" s="38">
        <v>528</v>
      </c>
      <c r="AP8" s="38">
        <v>501</v>
      </c>
      <c r="AQ8" s="38">
        <v>482</v>
      </c>
      <c r="AR8" s="38">
        <v>529</v>
      </c>
      <c r="AS8" s="38">
        <v>449</v>
      </c>
      <c r="AT8" s="39">
        <v>435</v>
      </c>
      <c r="AU8" s="39">
        <v>322</v>
      </c>
      <c r="AV8" s="39">
        <v>333</v>
      </c>
      <c r="AW8" s="39">
        <v>286</v>
      </c>
      <c r="AX8" s="40">
        <v>271</v>
      </c>
      <c r="AY8" s="40">
        <v>270</v>
      </c>
      <c r="AZ8" s="40">
        <v>273</v>
      </c>
      <c r="BA8" s="40">
        <v>238</v>
      </c>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row>
    <row r="9" spans="1:90" s="3" customFormat="1" x14ac:dyDescent="0.3">
      <c r="A9" s="44"/>
      <c r="B9" s="45"/>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9"/>
      <c r="AU9" s="39"/>
      <c r="AV9" s="39"/>
      <c r="AW9" s="39"/>
      <c r="AX9" s="40"/>
      <c r="AY9" s="40"/>
      <c r="AZ9" s="40"/>
      <c r="BA9" s="40"/>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row>
    <row r="10" spans="1:90" s="3" customFormat="1" x14ac:dyDescent="0.3">
      <c r="A10" s="44"/>
      <c r="B10" s="45" t="s">
        <v>32</v>
      </c>
      <c r="C10" s="38">
        <v>27</v>
      </c>
      <c r="D10" s="38">
        <v>27</v>
      </c>
      <c r="E10" s="38">
        <v>33</v>
      </c>
      <c r="F10" s="38">
        <v>42</v>
      </c>
      <c r="G10" s="38" t="s">
        <v>29</v>
      </c>
      <c r="H10" s="38" t="s">
        <v>29</v>
      </c>
      <c r="I10" s="38" t="s">
        <v>29</v>
      </c>
      <c r="J10" s="38" t="s">
        <v>29</v>
      </c>
      <c r="K10" s="38" t="s">
        <v>29</v>
      </c>
      <c r="L10" s="38">
        <v>7</v>
      </c>
      <c r="M10" s="38">
        <v>13</v>
      </c>
      <c r="N10" s="38">
        <v>17</v>
      </c>
      <c r="O10" s="38">
        <v>13</v>
      </c>
      <c r="P10" s="38">
        <v>22</v>
      </c>
      <c r="Q10" s="38">
        <v>24</v>
      </c>
      <c r="R10" s="38">
        <v>20</v>
      </c>
      <c r="S10" s="38">
        <v>26</v>
      </c>
      <c r="T10" s="38">
        <v>21</v>
      </c>
      <c r="U10" s="38">
        <v>28</v>
      </c>
      <c r="V10" s="38">
        <v>26</v>
      </c>
      <c r="W10" s="38">
        <v>25</v>
      </c>
      <c r="X10" s="38">
        <v>27</v>
      </c>
      <c r="Y10" s="38">
        <v>28</v>
      </c>
      <c r="Z10" s="38">
        <v>31</v>
      </c>
      <c r="AA10" s="38">
        <v>34</v>
      </c>
      <c r="AB10" s="38">
        <v>32</v>
      </c>
      <c r="AC10" s="38">
        <v>32</v>
      </c>
      <c r="AD10" s="38">
        <v>37</v>
      </c>
      <c r="AE10" s="38">
        <v>35</v>
      </c>
      <c r="AF10" s="38">
        <v>36</v>
      </c>
      <c r="AG10" s="38">
        <v>37</v>
      </c>
      <c r="AH10" s="38">
        <v>36</v>
      </c>
      <c r="AI10" s="38">
        <v>38</v>
      </c>
      <c r="AJ10" s="38">
        <v>41</v>
      </c>
      <c r="AK10" s="38">
        <v>40</v>
      </c>
      <c r="AL10" s="38">
        <v>40</v>
      </c>
      <c r="AM10" s="38">
        <v>42</v>
      </c>
      <c r="AN10" s="38">
        <v>37</v>
      </c>
      <c r="AO10" s="38">
        <v>40</v>
      </c>
      <c r="AP10" s="38">
        <v>36</v>
      </c>
      <c r="AQ10" s="38">
        <v>37</v>
      </c>
      <c r="AR10" s="38">
        <v>37</v>
      </c>
      <c r="AS10" s="38">
        <v>39</v>
      </c>
      <c r="AT10" s="39">
        <v>37</v>
      </c>
      <c r="AU10" s="39">
        <v>36</v>
      </c>
      <c r="AV10" s="39">
        <v>36</v>
      </c>
      <c r="AW10" s="39">
        <v>41</v>
      </c>
      <c r="AX10" s="40">
        <v>40</v>
      </c>
      <c r="AY10" s="40">
        <v>38</v>
      </c>
      <c r="AZ10" s="40">
        <v>36</v>
      </c>
      <c r="BA10" s="40">
        <v>43</v>
      </c>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row>
    <row r="11" spans="1:90" s="3" customFormat="1" x14ac:dyDescent="0.3">
      <c r="A11" s="44"/>
      <c r="B11" s="45" t="s">
        <v>33</v>
      </c>
      <c r="C11" s="38">
        <v>73</v>
      </c>
      <c r="D11" s="38">
        <v>73</v>
      </c>
      <c r="E11" s="38">
        <v>67</v>
      </c>
      <c r="F11" s="38">
        <v>58</v>
      </c>
      <c r="G11" s="38">
        <v>100</v>
      </c>
      <c r="H11" s="38" t="s">
        <v>29</v>
      </c>
      <c r="I11" s="38" t="s">
        <v>29</v>
      </c>
      <c r="J11" s="38">
        <v>100</v>
      </c>
      <c r="K11" s="38" t="s">
        <v>29</v>
      </c>
      <c r="L11" s="38">
        <v>93</v>
      </c>
      <c r="M11" s="38">
        <v>88</v>
      </c>
      <c r="N11" s="38">
        <v>83</v>
      </c>
      <c r="O11" s="38">
        <v>87</v>
      </c>
      <c r="P11" s="38">
        <v>78</v>
      </c>
      <c r="Q11" s="38">
        <v>76</v>
      </c>
      <c r="R11" s="38">
        <v>80</v>
      </c>
      <c r="S11" s="38">
        <v>74</v>
      </c>
      <c r="T11" s="38">
        <v>79</v>
      </c>
      <c r="U11" s="38">
        <v>72</v>
      </c>
      <c r="V11" s="38">
        <v>74</v>
      </c>
      <c r="W11" s="38">
        <v>75</v>
      </c>
      <c r="X11" s="38">
        <v>73</v>
      </c>
      <c r="Y11" s="38">
        <v>72</v>
      </c>
      <c r="Z11" s="38">
        <v>69</v>
      </c>
      <c r="AA11" s="38">
        <v>66</v>
      </c>
      <c r="AB11" s="38">
        <v>68</v>
      </c>
      <c r="AC11" s="38">
        <v>68</v>
      </c>
      <c r="AD11" s="38">
        <v>63</v>
      </c>
      <c r="AE11" s="38">
        <v>65</v>
      </c>
      <c r="AF11" s="38">
        <v>64</v>
      </c>
      <c r="AG11" s="38">
        <v>63</v>
      </c>
      <c r="AH11" s="38">
        <v>64</v>
      </c>
      <c r="AI11" s="38">
        <v>62</v>
      </c>
      <c r="AJ11" s="38">
        <v>59</v>
      </c>
      <c r="AK11" s="38">
        <v>60</v>
      </c>
      <c r="AL11" s="38">
        <v>60</v>
      </c>
      <c r="AM11" s="38">
        <v>58</v>
      </c>
      <c r="AN11" s="38">
        <v>63</v>
      </c>
      <c r="AO11" s="38">
        <v>60</v>
      </c>
      <c r="AP11" s="38">
        <v>64</v>
      </c>
      <c r="AQ11" s="38">
        <v>63</v>
      </c>
      <c r="AR11" s="38">
        <v>63</v>
      </c>
      <c r="AS11" s="38">
        <v>61</v>
      </c>
      <c r="AT11" s="39">
        <v>63</v>
      </c>
      <c r="AU11" s="39">
        <v>64</v>
      </c>
      <c r="AV11" s="39">
        <v>64</v>
      </c>
      <c r="AW11" s="39">
        <v>59</v>
      </c>
      <c r="AX11" s="40">
        <v>60</v>
      </c>
      <c r="AY11" s="40">
        <v>62</v>
      </c>
      <c r="AZ11" s="40">
        <v>64</v>
      </c>
      <c r="BA11" s="40">
        <v>57</v>
      </c>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row>
    <row r="12" spans="1:90" s="3" customFormat="1" x14ac:dyDescent="0.3">
      <c r="A12" s="44" t="s">
        <v>34</v>
      </c>
      <c r="B12" s="45"/>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9"/>
      <c r="AU12" s="39"/>
      <c r="AV12" s="39"/>
      <c r="AW12" s="39"/>
      <c r="AX12" s="40"/>
      <c r="AY12" s="40"/>
      <c r="AZ12" s="40"/>
      <c r="BA12" s="40"/>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row>
    <row r="13" spans="1:90" s="3" customFormat="1" x14ac:dyDescent="0.3">
      <c r="A13" s="44"/>
      <c r="B13" s="45" t="s">
        <v>28</v>
      </c>
      <c r="C13" s="38">
        <v>709</v>
      </c>
      <c r="D13" s="38">
        <v>957</v>
      </c>
      <c r="E13" s="38">
        <v>777</v>
      </c>
      <c r="F13" s="38">
        <v>767</v>
      </c>
      <c r="G13" s="38">
        <v>747</v>
      </c>
      <c r="H13" s="38">
        <v>757</v>
      </c>
      <c r="I13" s="38">
        <v>748</v>
      </c>
      <c r="J13" s="38">
        <v>806</v>
      </c>
      <c r="K13" s="38">
        <v>848</v>
      </c>
      <c r="L13" s="38">
        <v>837</v>
      </c>
      <c r="M13" s="38">
        <v>911</v>
      </c>
      <c r="N13" s="38">
        <v>887</v>
      </c>
      <c r="O13" s="38">
        <v>873</v>
      </c>
      <c r="P13" s="38">
        <v>907</v>
      </c>
      <c r="Q13" s="38">
        <v>1058</v>
      </c>
      <c r="R13" s="38">
        <v>1054</v>
      </c>
      <c r="S13" s="38">
        <v>1050</v>
      </c>
      <c r="T13" s="38">
        <v>1095</v>
      </c>
      <c r="U13" s="38">
        <v>1180</v>
      </c>
      <c r="V13" s="38">
        <v>1279</v>
      </c>
      <c r="W13" s="38">
        <v>1251</v>
      </c>
      <c r="X13" s="38">
        <v>1504</v>
      </c>
      <c r="Y13" s="38">
        <v>1520</v>
      </c>
      <c r="Z13" s="38">
        <v>1682</v>
      </c>
      <c r="AA13" s="38">
        <v>1802</v>
      </c>
      <c r="AB13" s="38">
        <v>1929</v>
      </c>
      <c r="AC13" s="38">
        <v>2147</v>
      </c>
      <c r="AD13" s="38">
        <v>2178</v>
      </c>
      <c r="AE13" s="38">
        <v>2415</v>
      </c>
      <c r="AF13" s="38">
        <v>2477</v>
      </c>
      <c r="AG13" s="38">
        <v>2702</v>
      </c>
      <c r="AH13" s="38">
        <v>2763</v>
      </c>
      <c r="AI13" s="38">
        <v>2759</v>
      </c>
      <c r="AJ13" s="38">
        <v>2771</v>
      </c>
      <c r="AK13" s="38">
        <v>2853</v>
      </c>
      <c r="AL13" s="38">
        <v>2914</v>
      </c>
      <c r="AM13" s="38">
        <v>2722</v>
      </c>
      <c r="AN13" s="38">
        <v>2616</v>
      </c>
      <c r="AO13" s="38">
        <v>2620</v>
      </c>
      <c r="AP13" s="38">
        <v>2579</v>
      </c>
      <c r="AQ13" s="38">
        <v>2650</v>
      </c>
      <c r="AR13" s="38">
        <v>2851</v>
      </c>
      <c r="AS13" s="38">
        <v>2863</v>
      </c>
      <c r="AT13" s="39">
        <v>2991</v>
      </c>
      <c r="AU13" s="39">
        <v>2840</v>
      </c>
      <c r="AV13" s="39">
        <v>2800</v>
      </c>
      <c r="AW13" s="39">
        <v>2748</v>
      </c>
      <c r="AX13" s="40">
        <v>2570</v>
      </c>
      <c r="AY13" s="40">
        <v>2668</v>
      </c>
      <c r="AZ13" s="40">
        <v>2735</v>
      </c>
      <c r="BA13" s="40">
        <v>2758</v>
      </c>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row>
    <row r="14" spans="1:90" s="3" customFormat="1" x14ac:dyDescent="0.3">
      <c r="A14" s="44"/>
      <c r="B14" s="45" t="s">
        <v>30</v>
      </c>
      <c r="C14" s="38">
        <v>83</v>
      </c>
      <c r="D14" s="38">
        <v>134</v>
      </c>
      <c r="E14" s="38">
        <v>107</v>
      </c>
      <c r="F14" s="38">
        <v>110</v>
      </c>
      <c r="G14" s="38">
        <v>127</v>
      </c>
      <c r="H14" s="38">
        <v>117</v>
      </c>
      <c r="I14" s="38">
        <v>145</v>
      </c>
      <c r="J14" s="38">
        <v>147</v>
      </c>
      <c r="K14" s="38">
        <v>135</v>
      </c>
      <c r="L14" s="38">
        <v>167</v>
      </c>
      <c r="M14" s="38">
        <v>199</v>
      </c>
      <c r="N14" s="38">
        <v>188</v>
      </c>
      <c r="O14" s="38">
        <v>184</v>
      </c>
      <c r="P14" s="38">
        <v>216</v>
      </c>
      <c r="Q14" s="38">
        <v>230</v>
      </c>
      <c r="R14" s="38">
        <v>253</v>
      </c>
      <c r="S14" s="38">
        <v>272</v>
      </c>
      <c r="T14" s="38">
        <v>298</v>
      </c>
      <c r="U14" s="38">
        <v>349</v>
      </c>
      <c r="V14" s="38">
        <v>356</v>
      </c>
      <c r="W14" s="38">
        <v>381</v>
      </c>
      <c r="X14" s="38">
        <v>472</v>
      </c>
      <c r="Y14" s="38">
        <v>490</v>
      </c>
      <c r="Z14" s="38">
        <v>548</v>
      </c>
      <c r="AA14" s="38">
        <v>615</v>
      </c>
      <c r="AB14" s="38">
        <v>624</v>
      </c>
      <c r="AC14" s="38">
        <v>793</v>
      </c>
      <c r="AD14" s="38">
        <v>846</v>
      </c>
      <c r="AE14" s="38">
        <v>986</v>
      </c>
      <c r="AF14" s="38">
        <v>1085</v>
      </c>
      <c r="AG14" s="38">
        <v>1207</v>
      </c>
      <c r="AH14" s="38">
        <v>1232</v>
      </c>
      <c r="AI14" s="38">
        <v>1247</v>
      </c>
      <c r="AJ14" s="38">
        <v>1270</v>
      </c>
      <c r="AK14" s="38">
        <v>1353</v>
      </c>
      <c r="AL14" s="38">
        <v>1375</v>
      </c>
      <c r="AM14" s="38">
        <v>1384</v>
      </c>
      <c r="AN14" s="38">
        <v>1309</v>
      </c>
      <c r="AO14" s="38">
        <v>1291</v>
      </c>
      <c r="AP14" s="38">
        <v>1225</v>
      </c>
      <c r="AQ14" s="38">
        <v>1318</v>
      </c>
      <c r="AR14" s="38">
        <v>1386</v>
      </c>
      <c r="AS14" s="38">
        <v>1342</v>
      </c>
      <c r="AT14" s="39">
        <v>1387</v>
      </c>
      <c r="AU14" s="39">
        <v>1370</v>
      </c>
      <c r="AV14" s="39">
        <v>1348</v>
      </c>
      <c r="AW14" s="39">
        <v>1306</v>
      </c>
      <c r="AX14" s="40">
        <v>1195</v>
      </c>
      <c r="AY14" s="40">
        <v>1265</v>
      </c>
      <c r="AZ14" s="40">
        <v>1328</v>
      </c>
      <c r="BA14" s="40">
        <v>1377</v>
      </c>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row>
    <row r="15" spans="1:90" s="3" customFormat="1" x14ac:dyDescent="0.3">
      <c r="A15" s="44"/>
      <c r="B15" s="45" t="s">
        <v>31</v>
      </c>
      <c r="C15" s="38">
        <v>626</v>
      </c>
      <c r="D15" s="38">
        <v>823</v>
      </c>
      <c r="E15" s="38">
        <v>670</v>
      </c>
      <c r="F15" s="38">
        <v>657</v>
      </c>
      <c r="G15" s="38">
        <v>620</v>
      </c>
      <c r="H15" s="38">
        <v>640</v>
      </c>
      <c r="I15" s="38">
        <v>603</v>
      </c>
      <c r="J15" s="38">
        <v>659</v>
      </c>
      <c r="K15" s="38">
        <v>713</v>
      </c>
      <c r="L15" s="38">
        <v>670</v>
      </c>
      <c r="M15" s="38">
        <v>712</v>
      </c>
      <c r="N15" s="38">
        <v>699</v>
      </c>
      <c r="O15" s="38">
        <v>689</v>
      </c>
      <c r="P15" s="38">
        <v>691</v>
      </c>
      <c r="Q15" s="38">
        <v>828</v>
      </c>
      <c r="R15" s="38">
        <v>801</v>
      </c>
      <c r="S15" s="38">
        <v>778</v>
      </c>
      <c r="T15" s="38">
        <v>797</v>
      </c>
      <c r="U15" s="38">
        <v>831</v>
      </c>
      <c r="V15" s="38">
        <v>923</v>
      </c>
      <c r="W15" s="38">
        <v>870</v>
      </c>
      <c r="X15" s="38">
        <v>1032</v>
      </c>
      <c r="Y15" s="38">
        <v>1030</v>
      </c>
      <c r="Z15" s="38">
        <v>1134</v>
      </c>
      <c r="AA15" s="38">
        <v>1187</v>
      </c>
      <c r="AB15" s="38">
        <v>1305</v>
      </c>
      <c r="AC15" s="38">
        <v>1354</v>
      </c>
      <c r="AD15" s="38">
        <v>1332</v>
      </c>
      <c r="AE15" s="38">
        <v>1429</v>
      </c>
      <c r="AF15" s="38">
        <v>1392</v>
      </c>
      <c r="AG15" s="38">
        <v>1495</v>
      </c>
      <c r="AH15" s="38">
        <v>1531</v>
      </c>
      <c r="AI15" s="38">
        <v>1512</v>
      </c>
      <c r="AJ15" s="38">
        <v>1501</v>
      </c>
      <c r="AK15" s="38">
        <v>1500</v>
      </c>
      <c r="AL15" s="38">
        <v>1539</v>
      </c>
      <c r="AM15" s="38">
        <v>1338</v>
      </c>
      <c r="AN15" s="38">
        <v>1307</v>
      </c>
      <c r="AO15" s="38">
        <v>1329</v>
      </c>
      <c r="AP15" s="38">
        <v>1354</v>
      </c>
      <c r="AQ15" s="38">
        <v>1332</v>
      </c>
      <c r="AR15" s="38">
        <v>1465</v>
      </c>
      <c r="AS15" s="38">
        <v>1521</v>
      </c>
      <c r="AT15" s="39">
        <v>1604</v>
      </c>
      <c r="AU15" s="39">
        <v>1470</v>
      </c>
      <c r="AV15" s="39">
        <v>1452</v>
      </c>
      <c r="AW15" s="39">
        <v>1442</v>
      </c>
      <c r="AX15" s="40">
        <v>1375</v>
      </c>
      <c r="AY15" s="40">
        <v>1403</v>
      </c>
      <c r="AZ15" s="40">
        <v>1407</v>
      </c>
      <c r="BA15" s="40">
        <v>1381</v>
      </c>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row>
    <row r="16" spans="1:90" s="5" customFormat="1" x14ac:dyDescent="0.3">
      <c r="A16" s="44"/>
      <c r="B16" s="45"/>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41"/>
      <c r="AY16" s="41"/>
      <c r="AZ16" s="41"/>
      <c r="BA16" s="41"/>
    </row>
    <row r="17" spans="1:94" s="3" customFormat="1" x14ac:dyDescent="0.3">
      <c r="A17" s="44"/>
      <c r="B17" s="45" t="s">
        <v>32</v>
      </c>
      <c r="C17" s="38">
        <v>12</v>
      </c>
      <c r="D17" s="38">
        <v>14</v>
      </c>
      <c r="E17" s="38">
        <v>14</v>
      </c>
      <c r="F17" s="38">
        <v>14</v>
      </c>
      <c r="G17" s="38">
        <v>17</v>
      </c>
      <c r="H17" s="38">
        <v>15</v>
      </c>
      <c r="I17" s="38">
        <v>19</v>
      </c>
      <c r="J17" s="38">
        <v>18</v>
      </c>
      <c r="K17" s="38">
        <v>16</v>
      </c>
      <c r="L17" s="38">
        <v>20</v>
      </c>
      <c r="M17" s="38">
        <v>22</v>
      </c>
      <c r="N17" s="38">
        <v>21</v>
      </c>
      <c r="O17" s="38">
        <v>21</v>
      </c>
      <c r="P17" s="38">
        <v>24</v>
      </c>
      <c r="Q17" s="38">
        <v>22</v>
      </c>
      <c r="R17" s="38">
        <v>24</v>
      </c>
      <c r="S17" s="38">
        <v>26</v>
      </c>
      <c r="T17" s="38">
        <v>27</v>
      </c>
      <c r="U17" s="38">
        <v>30</v>
      </c>
      <c r="V17" s="38">
        <v>28</v>
      </c>
      <c r="W17" s="38">
        <v>30</v>
      </c>
      <c r="X17" s="38">
        <v>31</v>
      </c>
      <c r="Y17" s="38">
        <v>32</v>
      </c>
      <c r="Z17" s="38">
        <v>33</v>
      </c>
      <c r="AA17" s="38">
        <v>34</v>
      </c>
      <c r="AB17" s="38">
        <v>32</v>
      </c>
      <c r="AC17" s="38">
        <v>37</v>
      </c>
      <c r="AD17" s="38">
        <v>39</v>
      </c>
      <c r="AE17" s="38">
        <v>41</v>
      </c>
      <c r="AF17" s="38">
        <v>44</v>
      </c>
      <c r="AG17" s="38">
        <v>45</v>
      </c>
      <c r="AH17" s="38">
        <v>45</v>
      </c>
      <c r="AI17" s="38">
        <v>45</v>
      </c>
      <c r="AJ17" s="38">
        <v>46</v>
      </c>
      <c r="AK17" s="38">
        <v>47</v>
      </c>
      <c r="AL17" s="38">
        <v>47</v>
      </c>
      <c r="AM17" s="38">
        <v>51</v>
      </c>
      <c r="AN17" s="38">
        <v>50</v>
      </c>
      <c r="AO17" s="38">
        <v>49</v>
      </c>
      <c r="AP17" s="38">
        <v>47</v>
      </c>
      <c r="AQ17" s="38">
        <v>50</v>
      </c>
      <c r="AR17" s="38">
        <v>49</v>
      </c>
      <c r="AS17" s="38">
        <v>47</v>
      </c>
      <c r="AT17" s="39">
        <v>46</v>
      </c>
      <c r="AU17" s="39">
        <v>48</v>
      </c>
      <c r="AV17" s="39">
        <v>48</v>
      </c>
      <c r="AW17" s="39">
        <v>48</v>
      </c>
      <c r="AX17" s="40">
        <v>46</v>
      </c>
      <c r="AY17" s="40">
        <v>47</v>
      </c>
      <c r="AZ17" s="40">
        <v>49</v>
      </c>
      <c r="BA17" s="40">
        <v>50</v>
      </c>
    </row>
    <row r="18" spans="1:94" s="3" customFormat="1" ht="15.75" thickBot="1" x14ac:dyDescent="0.35">
      <c r="A18" s="50"/>
      <c r="B18" s="51" t="s">
        <v>33</v>
      </c>
      <c r="C18" s="52">
        <v>88</v>
      </c>
      <c r="D18" s="52">
        <v>86</v>
      </c>
      <c r="E18" s="52">
        <v>86</v>
      </c>
      <c r="F18" s="52">
        <v>86</v>
      </c>
      <c r="G18" s="52">
        <v>83</v>
      </c>
      <c r="H18" s="52">
        <v>85</v>
      </c>
      <c r="I18" s="52">
        <v>81</v>
      </c>
      <c r="J18" s="52">
        <v>82</v>
      </c>
      <c r="K18" s="52">
        <v>84</v>
      </c>
      <c r="L18" s="52">
        <v>80</v>
      </c>
      <c r="M18" s="52">
        <v>78</v>
      </c>
      <c r="N18" s="52">
        <v>79</v>
      </c>
      <c r="O18" s="52">
        <v>79</v>
      </c>
      <c r="P18" s="52">
        <v>76</v>
      </c>
      <c r="Q18" s="52">
        <v>78</v>
      </c>
      <c r="R18" s="52">
        <v>76</v>
      </c>
      <c r="S18" s="52">
        <v>74</v>
      </c>
      <c r="T18" s="52">
        <v>73</v>
      </c>
      <c r="U18" s="52">
        <v>70</v>
      </c>
      <c r="V18" s="52">
        <v>72</v>
      </c>
      <c r="W18" s="52">
        <v>70</v>
      </c>
      <c r="X18" s="52">
        <v>69</v>
      </c>
      <c r="Y18" s="52">
        <v>68</v>
      </c>
      <c r="Z18" s="52">
        <v>67</v>
      </c>
      <c r="AA18" s="52">
        <v>66</v>
      </c>
      <c r="AB18" s="52">
        <v>68</v>
      </c>
      <c r="AC18" s="52">
        <v>63</v>
      </c>
      <c r="AD18" s="52">
        <v>61</v>
      </c>
      <c r="AE18" s="52">
        <v>59</v>
      </c>
      <c r="AF18" s="52">
        <v>56</v>
      </c>
      <c r="AG18" s="52">
        <v>55</v>
      </c>
      <c r="AH18" s="52">
        <v>55</v>
      </c>
      <c r="AI18" s="52">
        <v>55</v>
      </c>
      <c r="AJ18" s="52">
        <v>54</v>
      </c>
      <c r="AK18" s="52">
        <v>53</v>
      </c>
      <c r="AL18" s="52">
        <v>53</v>
      </c>
      <c r="AM18" s="52">
        <v>49</v>
      </c>
      <c r="AN18" s="52">
        <v>50</v>
      </c>
      <c r="AO18" s="52">
        <v>51</v>
      </c>
      <c r="AP18" s="52">
        <v>53</v>
      </c>
      <c r="AQ18" s="52">
        <v>50</v>
      </c>
      <c r="AR18" s="52">
        <v>51</v>
      </c>
      <c r="AS18" s="52">
        <v>53</v>
      </c>
      <c r="AT18" s="52">
        <v>54</v>
      </c>
      <c r="AU18" s="52">
        <v>52</v>
      </c>
      <c r="AV18" s="52">
        <v>52</v>
      </c>
      <c r="AW18" s="52">
        <v>52</v>
      </c>
      <c r="AX18" s="53">
        <v>54</v>
      </c>
      <c r="AY18" s="53">
        <v>53</v>
      </c>
      <c r="AZ18" s="53">
        <v>51</v>
      </c>
      <c r="BA18" s="53">
        <v>50</v>
      </c>
    </row>
    <row r="19" spans="1:94" ht="15.75" x14ac:dyDescent="0.3">
      <c r="A19" s="56" t="s">
        <v>18</v>
      </c>
      <c r="B19" s="56"/>
      <c r="C19" s="57"/>
      <c r="D19" s="57"/>
      <c r="E19" s="57"/>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row>
    <row r="20" spans="1:94" s="59" customFormat="1" x14ac:dyDescent="0.3">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1"/>
      <c r="AL20" s="61"/>
      <c r="AM20" s="61"/>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row>
    <row r="21" spans="1:94" x14ac:dyDescent="0.3">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9"/>
      <c r="AL21" s="9"/>
      <c r="AM21" s="9"/>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row>
    <row r="22" spans="1:94" x14ac:dyDescent="0.3">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row>
    <row r="26" spans="1:94" x14ac:dyDescent="0.3">
      <c r="A26" s="10"/>
      <c r="B26" s="10"/>
      <c r="AK26" s="8"/>
      <c r="AL26" s="8"/>
      <c r="AM26" s="8"/>
    </row>
    <row r="27" spans="1:94" x14ac:dyDescent="0.3">
      <c r="A27" s="10"/>
      <c r="B27" s="10"/>
    </row>
    <row r="28" spans="1:94" x14ac:dyDescent="0.3">
      <c r="A28" s="10"/>
      <c r="B28" s="10"/>
    </row>
  </sheetData>
  <sheetProtection sheet="1" objects="1" scenarios="1"/>
  <mergeCells count="1">
    <mergeCell ref="C3:BA3"/>
  </mergeCells>
  <conditionalFormatting sqref="A5:BA18">
    <cfRule type="expression" dxfId="0" priority="1">
      <formula>MOD(ROW(),2)-1=0</formula>
    </cfRule>
  </conditionalFormatting>
  <pageMargins left="0.39370078740157483" right="0.39370078740157483" top="0.59055118110236227" bottom="0.59055118110236227" header="0.31496062992125984" footer="0.31496062992125984"/>
  <pageSetup paperSize="9" orientation="landscape" r:id="rId1"/>
  <headerFooter>
    <oddFooter>Sida &amp;P av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Definitioner</vt:lpstr>
      <vt:lpstr>Tabell</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2024-03-13T06:27:14Z</dcterms:modified>
</cp:coreProperties>
</file>