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Prod\BV\Högskolestatistik\HPReg\PROD\Personal 2023\Leveranser\Webbtabeller\"/>
    </mc:Choice>
  </mc:AlternateContent>
  <xr:revisionPtr revIDLastSave="0" documentId="13_ncr:1_{5F7B7849-C662-4B5C-8C8B-AF5E1A3087EC}" xr6:coauthVersionLast="47" xr6:coauthVersionMax="47" xr10:uidLastSave="{00000000-0000-0000-0000-000000000000}"/>
  <bookViews>
    <workbookView xWindow="28680" yWindow="-120" windowWidth="29040" windowHeight="15720" activeTab="1" xr2:uid="{777589BA-9794-45F6-94EE-6697A651EB9F}"/>
  </bookViews>
  <sheets>
    <sheet name="Definitioner" sheetId="5" r:id="rId1"/>
    <sheet name="Individer" sheetId="6" r:id="rId2"/>
    <sheet name="Heltidsekvivalenter" sheetId="7" r:id="rId3"/>
    <sheet name="Organisatoriska förändringa"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<sst xmlns="http://schemas.openxmlformats.org/spreadsheetml/2006/main" count="610" uniqueCount="207">
  <si>
    <t>Totalt</t>
  </si>
  <si>
    <t xml:space="preserve"> </t>
  </si>
  <si>
    <t>Forskningsämnesområde</t>
  </si>
  <si>
    <t>Kön</t>
  </si>
  <si>
    <t>Anställningskategori</t>
  </si>
  <si>
    <t xml:space="preserve">  </t>
  </si>
  <si>
    <t>Professorer</t>
  </si>
  <si>
    <t>Lektorer</t>
  </si>
  <si>
    <t>Meriterings-anställningar</t>
  </si>
  <si>
    <t>Adjunkter</t>
  </si>
  <si>
    <t>Annan forskande och undervisande personal med doktorsexamen</t>
  </si>
  <si>
    <t>Annan forskande och undervisande personal utan doktorsexamen*</t>
  </si>
  <si>
    <t>Samtlig personal</t>
  </si>
  <si>
    <t/>
  </si>
  <si>
    <t>Kvinnor</t>
  </si>
  <si>
    <t>Män</t>
  </si>
  <si>
    <t>Naturvetenskap</t>
  </si>
  <si>
    <t>Teknik</t>
  </si>
  <si>
    <t>Medicin och hälsovetenskap</t>
  </si>
  <si>
    <t>Lantbruksvetenskap och veterinärmedicin</t>
  </si>
  <si>
    <t>–</t>
  </si>
  <si>
    <t>Samhällsvetenskap</t>
  </si>
  <si>
    <t>Humaniora och konst</t>
  </si>
  <si>
    <t>Uppgift saknas</t>
  </si>
  <si>
    <t>* I gruppen annan forskande och undervisande personal utan doktorsexamen ingår även annan forskande och undervisande personal där uppgift om examen saknas.</t>
  </si>
  <si>
    <t>Forskningsämnesgrupp</t>
  </si>
  <si>
    <t>Samtliga forskningsämnesområden</t>
  </si>
  <si>
    <t>Matematik</t>
  </si>
  <si>
    <t>Data- och informationsvetenskap</t>
  </si>
  <si>
    <t>Fysik</t>
  </si>
  <si>
    <t>Kemi</t>
  </si>
  <si>
    <t>Geovetenskap och miljövetenskap</t>
  </si>
  <si>
    <t>Biologi</t>
  </si>
  <si>
    <t>Annan naturvetenskap</t>
  </si>
  <si>
    <t>Samhällsbyggnadsteknik</t>
  </si>
  <si>
    <t>Elektroteknik och elektronik</t>
  </si>
  <si>
    <t>Maskinteknik</t>
  </si>
  <si>
    <t>Kemiteknik</t>
  </si>
  <si>
    <t>Materialteknik</t>
  </si>
  <si>
    <t>Medicinteknik</t>
  </si>
  <si>
    <t>Naturresursteknik</t>
  </si>
  <si>
    <t>Miljöbioteknik</t>
  </si>
  <si>
    <t>Industriell bioteknik</t>
  </si>
  <si>
    <t>Nanoteknik</t>
  </si>
  <si>
    <t>Annan teknik</t>
  </si>
  <si>
    <t>Medicinska och farmaceutiska grundvetenskaper</t>
  </si>
  <si>
    <t>Klinisk medicin</t>
  </si>
  <si>
    <t>Hälsovetenskap</t>
  </si>
  <si>
    <t>Medicinsk bioteknologi</t>
  </si>
  <si>
    <t>Annan medicin och hälsovetenskap</t>
  </si>
  <si>
    <t>Lantbruksvetenskap, skogsbruk och fiske</t>
  </si>
  <si>
    <t>Husdjursvetenskap</t>
  </si>
  <si>
    <t>Veterinärmedicin</t>
  </si>
  <si>
    <t>Bioteknologi med applikationer på växter och djur</t>
  </si>
  <si>
    <t>Annan lantbruksvetenskap</t>
  </si>
  <si>
    <t>Psykologi</t>
  </si>
  <si>
    <t>Ekonomi och näringsliv</t>
  </si>
  <si>
    <t>Utbildningsvetenskap</t>
  </si>
  <si>
    <t>Sociologi</t>
  </si>
  <si>
    <t>Juridik</t>
  </si>
  <si>
    <t>Statsvetenskap</t>
  </si>
  <si>
    <t>Social och ekonomisk geografi</t>
  </si>
  <si>
    <t>Medie- och kommunikationsvetenskap</t>
  </si>
  <si>
    <t>Annan samhällsvetenskap</t>
  </si>
  <si>
    <t>Historia och arkeologi</t>
  </si>
  <si>
    <t>Språk och litteratur</t>
  </si>
  <si>
    <t>Filosofi, etik och religion</t>
  </si>
  <si>
    <t>Konst</t>
  </si>
  <si>
    <t>Annan humaniora</t>
  </si>
  <si>
    <t>Definitioner och förklaringar</t>
  </si>
  <si>
    <t>Definitioner</t>
  </si>
  <si>
    <t>Variabel</t>
  </si>
  <si>
    <t>Definition</t>
  </si>
  <si>
    <t>Mättidpunkt</t>
  </si>
  <si>
    <t>Oktober månad är mättidpunkt under året.</t>
  </si>
  <si>
    <t>Antal anställda individer</t>
  </si>
  <si>
    <t>En person kan bara räknas med en gång per anställningskategori och universitet/högskola. Om en person har anställning vid två högskolor räknas personen med en gång på varje högskola men bara en gång på den aggregerade nivån samtliga universitet/högskolor. Samma sak gäller om en person har två anställningar med olika kategori, då räknas personen med en gång för varje anställningskategori men bara en gång på den aggregerade nivån samtlig personal.</t>
  </si>
  <si>
    <t>Antal anställda omräknat till heltidsekvivalenter</t>
  </si>
  <si>
    <t>I de tabeller som avser antal anställda omräknade till heltidsekvivalenter summeras den anställdes anställningsomfattning vid en högskola eller ett forskningsämnesområde.</t>
  </si>
  <si>
    <t>Följande 10 anställningskategorier finns inom personalstatistiken för universitet och högskolor: professorer, lektorer, meriteringsanställningar, adjunkter, annan forskande och undervisande personal, doktorander, administrativ personal, bibliotekspersonal, teknisk personal och arvodister. 
2012 utgick anställningskategorierna forskarassistenter samt gäst- och timlärare. Samma år tillkom anställningskategorin meriteringsanställningar. Anställningskategorier mellan 1995–2011 har kodats om enligt den nya kategoriseringen.
Meriteringsanställningar avser dem som är anställda som forskarassistenter, biträdande lektorer eller har postdoc-anställning. Därutöver finns ett fåtal övriga meriteringsanställningar.
Annan forskande och undervisande personal avser övriga anställda med forskande och undervisande uppgifter. Utöver de som tidigare tillhörde kategorin Annan forskande och undervisande personal ingår även de som har forskande och undervisande arbetsuppgifter (dvs. som har kodats på forskningsämnesgrupp) bland den tekniska och administrativa personalen (inkl. bibliotekspersonal) samt arvodister med forskande och undervisande arbetsuppgifter.</t>
  </si>
  <si>
    <t>Från och med 2012 redovisas forskningsämnesområden enligt Standard för svensk indelning av forskningsämnen.</t>
  </si>
  <si>
    <t>Vill du veta mer</t>
  </si>
  <si>
    <t>Kontaktpersoner</t>
  </si>
  <si>
    <t>Elina Stengård, 08-563 085 90; elina.stengard@uka.se; alt. statistik@uka.se</t>
  </si>
  <si>
    <t>Senast kommenterade uppgifter</t>
  </si>
  <si>
    <t xml:space="preserve">Statistiskt meddelande om personal vid universitet och högskolor: scb.se/uf0202 </t>
  </si>
  <si>
    <t>Från och med 2012 redovisas forskningsämnesgrupper enligt Standard för svensk indelning av forskningsämnen.</t>
  </si>
  <si>
    <t>Organisatoriska förändringar</t>
  </si>
  <si>
    <t>Under den här rubriken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</si>
  <si>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</si>
  <si>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</si>
  <si>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</si>
  <si>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</si>
  <si>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</si>
  <si>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</si>
  <si>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</si>
  <si>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</si>
  <si>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</si>
  <si>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</si>
  <si>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</si>
  <si>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</si>
  <si>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</si>
  <si>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</si>
  <si>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</si>
  <si>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</si>
  <si>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</si>
  <si>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</si>
  <si>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</si>
  <si>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</si>
  <si>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</si>
  <si>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</si>
  <si>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</si>
  <si>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</si>
  <si>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</si>
  <si>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</si>
  <si>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</si>
  <si>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</si>
  <si>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</si>
  <si>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</si>
  <si>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</si>
  <si>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</si>
  <si>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</si>
  <si>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</si>
  <si>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</si>
  <si>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</si>
  <si>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</si>
  <si>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</si>
  <si>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</si>
  <si>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</si>
  <si>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</si>
  <si>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</si>
  <si>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</si>
  <si>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</si>
  <si>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</si>
  <si>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</si>
  <si>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</si>
  <si>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</si>
  <si>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</si>
  <si>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</si>
  <si>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</si>
  <si>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</si>
  <si>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</si>
  <si>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</si>
  <si>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</si>
  <si>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</si>
  <si>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</si>
  <si>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</si>
  <si>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</si>
  <si>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</si>
  <si>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</si>
  <si>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</si>
  <si>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</si>
  <si>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</si>
  <si>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</si>
  <si>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</si>
  <si>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</si>
  <si>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</si>
  <si>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</si>
  <si>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</si>
  <si>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</si>
  <si>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</si>
  <si>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</si>
  <si>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</si>
  <si>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</si>
  <si>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</si>
  <si>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</si>
  <si>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</si>
  <si>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</si>
  <si>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</si>
  <si>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</si>
  <si>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</si>
  <si>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</si>
  <si>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</si>
  <si>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</si>
  <si>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</si>
  <si>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</si>
  <si>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</si>
  <si>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</si>
  <si>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</si>
  <si>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</si>
  <si>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</si>
  <si>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</si>
  <si>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</si>
  <si>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</si>
  <si>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</si>
  <si>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</si>
  <si>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</si>
  <si>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</si>
  <si>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1 januari 2017</t>
  </si>
  <si>
    <t>Högskolan i Jönköping ändrade namn till Stiftelsen Högskolan i Jönköping och Ersta Sköndal högskola namnändrades till Ersta Sköndal Bräcke högskola.</t>
  </si>
  <si>
    <t>1 januari 2018</t>
  </si>
  <si>
    <t>1 januari 2022</t>
  </si>
  <si>
    <t>Världssjöfartsuniversitetet får examensrätt för magisterexamen och doktorsexamen.</t>
  </si>
  <si>
    <t>22 juni 2022</t>
  </si>
  <si>
    <t>Högskolan Evidens mister examensrätt, högskolan har inte bedrivit utbildning sedan december 2020.</t>
  </si>
  <si>
    <t>5 mars 2020</t>
  </si>
  <si>
    <t xml:space="preserve">Brunnsviks folkhögskola får examensrätt för konstnärliga högskoleexamen. Utbildningen påbörjas höstterminen 2022. </t>
  </si>
  <si>
    <t>UKÄ:s årsrapport</t>
  </si>
  <si>
    <r>
      <t xml:space="preserve">Forskande och undervisande personal fördelade efter forskningsämnesområde, forskningsämnesgrupp, kön och anställningskategori 2023
</t>
    </r>
    <r>
      <rPr>
        <sz val="10"/>
        <color rgb="FF000000"/>
        <rFont val="Roboto"/>
      </rPr>
      <t>Number of research and teaching  staff by field of research, field of application, gender and employment category 2023</t>
    </r>
  </si>
  <si>
    <r>
      <t xml:space="preserve">Forskande och undervisande personal omräknade till helårspersoner fördelade efter forskningsämnesområde, forskningsämnesgrupp, kön och anställningskategori 2023
</t>
    </r>
    <r>
      <rPr>
        <sz val="10"/>
        <color rgb="FF000000"/>
        <rFont val="Roboto"/>
      </rPr>
      <t>Number of research and teaching (FTE)  staff by field of research, field of application, gender and employment category 2023</t>
    </r>
  </si>
  <si>
    <t>Angelina Nyström, 010-479 68 29; angelina.nystrom@scb.se; alt. hogskolestat@scb.se</t>
  </si>
  <si>
    <t>Malmö högskola namnändras till Malmö universitet.</t>
  </si>
  <si>
    <t>Mälardalens högskola namnändras till Mälardalens universitet.</t>
  </si>
  <si>
    <t>6 februari 2022</t>
  </si>
  <si>
    <t xml:space="preserve">Ernsta Sköndal Bräcke högskola namnändras till Marie Cederschiöld högskola. </t>
  </si>
  <si>
    <t xml:space="preserve">1 februari 2023 </t>
  </si>
  <si>
    <t xml:space="preserve">Örebro Teologiska högskola namnändras till Akademin för ledarskap och teologi.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</si>
</sst>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10409]#,##0;\(#,##0\)"/>
  </numFmts>
  <fonts count="27" x14ac:knownFonts="1">
    <font>
      <sz val="10"/>
      <color theme="1"/>
      <name val="Roboto"/>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u/>
      <sz val="10"/>
      <color theme="10"/>
      <name val="Roboto"/>
      <scheme val="minor"/>
    </font>
    <font>
      <b/>
      <sz val="16"/>
      <name val="Roboto"/>
      <scheme val="minor"/>
    </font>
    <font>
      <b/>
      <sz val="12"/>
      <name val="Roboto"/>
      <scheme val="minor"/>
    </font>
    <font>
      <b/>
      <sz val="10"/>
      <color rgb="FF1E00BE"/>
      <name val="Roboto"/>
      <scheme val="minor"/>
    </font>
    <font>
      <sz val="10"/>
      <color rgb="FF1E00BE"/>
      <name val="Roboto"/>
      <scheme val="minor"/>
    </font>
    <font>
      <b/>
      <sz val="16"/>
      <color theme="1"/>
      <name val="Roboto"/>
      <scheme val="minor"/>
    </font>
    <font>
      <sz val="11"/>
      <color rgb="FF000000"/>
      <name val="Roboto"/>
      <family val="2"/>
      <scheme val="minor"/>
    </font>
    <font>
      <b/>
      <sz val="10"/>
      <color rgb="FF000000"/>
      <name val="Roboto"/>
    </font>
    <font>
      <sz val="10"/>
      <color rgb="FF000000"/>
      <name val="Roboto"/>
    </font>
    <font>
      <sz val="11"/>
      <name val="Calibri"/>
      <family val="2"/>
    </font>
    <font>
      <b/>
      <sz val="10"/>
      <color rgb="FF1E00BE"/>
      <name val="Roboto"/>
    </font>
    <font>
      <sz val="10"/>
      <color rgb="FF1E00BE"/>
      <name val="Roboto"/>
    </font>
    <font>
      <sz val="11"/>
      <color rgb="FF000000"/>
      <name val="Calibri"/>
      <family val="2"/>
    </font>
    <font>
      <sz val="10"/>
      <color rgb="FF1E00BE"/>
      <name val="Segoe UI"/>
    </font>
  </fonts>
  <fills count="4">
    <fill>
      <patternFill patternType="none"/>
    </fill>
    <fill>
      <patternFill patternType="gray125"/>
    </fill>
    <fill>
      <patternFill patternType="solid">
        <fgColor rgb="FFEDEDFF"/>
        <bgColor indexed="64"/>
      </patternFill>
    </fill>
    <fill>
      <patternFill patternType="solid">
        <fgColor rgb="FFEDEDFF"/>
        <bgColor rgb="FF000000"/>
      </patternFill>
    </fill>
  </fills>
  <borders count="12">
    <border>
      <left/>
      <right/>
      <top/>
      <bottom/>
      <diagonal/>
    </border>
    <border>
      <left/>
      <right/>
      <top style="thin">
        <color theme="3"/>
      </top>
      <bottom style="thin">
        <color theme="3"/>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style="thin">
        <color rgb="FF1E00BE"/>
      </left>
      <right style="thin">
        <color rgb="FF1E00BE"/>
      </right>
      <top/>
      <bottom style="thin">
        <color rgb="FF1E00BE"/>
      </bottom>
      <diagonal/>
    </border>
    <border>
      <left style="thin">
        <color rgb="FF1E00BE"/>
      </left>
      <right/>
      <top/>
      <bottom style="thin">
        <color rgb="FF1E00BE"/>
      </bottom>
      <diagonal/>
    </border>
    <border>
      <left style="thin">
        <color rgb="FF1E00BE"/>
      </left>
      <right style="thin">
        <color rgb="FF1E00BE"/>
      </right>
      <top style="medium">
        <color rgb="FF1E00BE"/>
      </top>
      <bottom style="medium">
        <color theme="3"/>
      </bottom>
      <diagonal/>
    </border>
    <border>
      <left/>
      <right/>
      <top style="medium">
        <color rgb="FF1E00BE"/>
      </top>
      <bottom style="medium">
        <color theme="3"/>
      </bottom>
      <diagonal/>
    </border>
    <border>
      <left style="thin">
        <color rgb="FF1E00BE"/>
      </left>
      <right/>
      <top style="medium">
        <color theme="3"/>
      </top>
      <bottom style="medium">
        <color theme="3"/>
      </bottom>
      <diagonal/>
    </border>
    <border>
      <left style="thin">
        <color rgb="FF1E00BE"/>
      </left>
      <right style="thin">
        <color rgb="FF1E00BE"/>
      </right>
      <top style="medium">
        <color theme="3"/>
      </top>
      <bottom style="medium">
        <color theme="3"/>
      </bottom>
      <diagonal/>
    </border>
    <border>
      <left style="thin">
        <color rgb="FF1E00BE"/>
      </left>
      <right/>
      <top style="thin">
        <color rgb="FF1E00BE"/>
      </top>
      <bottom style="medium">
        <color theme="3"/>
      </bottom>
      <diagonal/>
    </border>
    <border>
      <left style="thin">
        <color rgb="FF1E00BE"/>
      </left>
      <right style="thin">
        <color rgb="FF1E00BE"/>
      </right>
      <top style="thin">
        <color rgb="FF1E00BE"/>
      </top>
      <bottom style="medium">
        <color theme="3"/>
      </bottom>
      <diagonal/>
    </border>
  </borders>
  <cellStyleXfs count="17">
    <xf numFmtId="0" fontId="0" fillId="0" borderId="0">
      <alignment vertical="top"/>
    </xf>
    <xf numFmtId="0" fontId="1" fillId="0" borderId="0" applyNumberFormat="0" applyFill="0" applyBorder="0" applyAlignment="0" applyProtection="0"/>
    <xf numFmtId="0" fontId="2" fillId="0" borderId="0" applyNumberFormat="0" applyFill="0" applyAlignment="0" applyProtection="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xf numFmtId="0" fontId="7" fillId="2" borderId="0" applyNumberFormat="0" applyFont="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Protection="0">
      <alignment horizontal="right" vertical="center"/>
    </xf>
    <xf numFmtId="0" fontId="8" fillId="0" borderId="0" applyNumberFormat="0" applyFill="0" applyBorder="0" applyProtection="0">
      <alignment horizontal="left"/>
    </xf>
    <xf numFmtId="0" fontId="8" fillId="0" borderId="0" applyFill="0" applyBorder="0" applyProtection="0">
      <alignment horizontal="left" vertical="center"/>
    </xf>
    <xf numFmtId="0" fontId="13" fillId="0" borderId="0" applyNumberFormat="0" applyFill="0" applyBorder="0" applyAlignment="0" applyProtection="0">
      <alignment vertical="top"/>
    </xf>
    <xf numFmtId="0" fontId="19" fillId="0" borderId="0"/>
  </cellStyleXfs>
  <cellXfs count="51">
    <xf numFmtId="0" fontId="0" fillId="0" borderId="0" xfId="0">
      <alignment vertical="top"/>
    </xf>
    <xf numFmtId="0" fontId="0" fillId="0" borderId="0" xfId="0">
      <alignment vertical="top"/>
    </xf>
    <xf numFmtId="0" fontId="14" fillId="0" borderId="0" xfId="0" applyFont="1" applyAlignment="1">
      <alignment horizontal="left" vertical="top"/>
    </xf>
    <xf numFmtId="0" fontId="12" fillId="0" borderId="0" xfId="0" applyFont="1" applyAlignment="1">
      <alignment horizontal="left" vertical="top"/>
    </xf>
    <xf numFmtId="0" fontId="15"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0" fontId="16" fillId="3" borderId="0" xfId="0" applyFont="1" applyFill="1" applyAlignment="1">
      <alignment horizontal="left" vertical="top"/>
    </xf>
    <xf numFmtId="0" fontId="17" fillId="3" borderId="0" xfId="0" applyFont="1" applyFill="1" applyAlignment="1">
      <alignment horizontal="left" vertical="top"/>
    </xf>
    <xf numFmtId="0" fontId="13" fillId="0" borderId="0" xfId="15" applyAlignment="1">
      <alignment horizontal="left" vertical="top" wrapText="1"/>
    </xf>
    <xf numFmtId="0" fontId="17" fillId="0" borderId="0" xfId="0" applyFont="1" applyAlignment="1">
      <alignment horizontal="left" vertical="top" wrapText="1"/>
    </xf>
    <xf numFmtId="49" fontId="18" fillId="0" borderId="0" xfId="0" applyNumberFormat="1" applyFont="1">
      <alignment vertical="top"/>
    </xf>
    <xf numFmtId="49" fontId="0" fillId="0" borderId="0" xfId="0" applyNumberFormat="1">
      <alignment vertical="top"/>
    </xf>
    <xf numFmtId="49" fontId="10" fillId="0" borderId="0" xfId="0" applyNumberFormat="1" applyFont="1" applyAlignment="1">
      <alignment horizontal="left" vertical="top" wrapText="1"/>
    </xf>
    <xf numFmtId="49" fontId="0" fillId="0" borderId="0" xfId="0" applyNumberFormat="1" applyAlignment="1">
      <alignment horizontal="left" vertical="top" wrapText="1"/>
    </xf>
    <xf numFmtId="49" fontId="10" fillId="0" borderId="0" xfId="0" applyNumberFormat="1" applyFont="1">
      <alignment vertical="top"/>
    </xf>
    <xf numFmtId="0" fontId="22" fillId="0" borderId="0" xfId="16" applyFont="1"/>
    <xf numFmtId="0" fontId="23" fillId="0" borderId="2" xfId="16" applyFont="1" applyBorder="1" applyAlignment="1">
      <alignment vertical="top" wrapText="1" readingOrder="1"/>
    </xf>
    <xf numFmtId="0" fontId="24" fillId="0" borderId="2" xfId="16" applyFont="1" applyBorder="1" applyAlignment="1">
      <alignment vertical="top" wrapText="1" readingOrder="1"/>
    </xf>
    <xf numFmtId="0" fontId="24" fillId="0" borderId="2" xfId="16" applyFont="1" applyBorder="1" applyAlignment="1">
      <alignment horizontal="right" vertical="top" wrapText="1" readingOrder="1"/>
    </xf>
    <xf numFmtId="0" fontId="23" fillId="0" borderId="2" xfId="16" applyFont="1" applyBorder="1" applyAlignment="1">
      <alignment horizontal="right" vertical="top" wrapText="1" readingOrder="1"/>
    </xf>
    <xf numFmtId="164" fontId="23" fillId="0" borderId="2" xfId="16" applyNumberFormat="1" applyFont="1" applyBorder="1" applyAlignment="1">
      <alignment horizontal="right" vertical="top" wrapText="1" readingOrder="1"/>
    </xf>
    <xf numFmtId="164" fontId="24" fillId="0" borderId="2" xfId="16" applyNumberFormat="1" applyFont="1" applyBorder="1" applyAlignment="1">
      <alignment horizontal="right" vertical="top" wrapText="1" readingOrder="1"/>
    </xf>
    <xf numFmtId="1" fontId="23" fillId="0" borderId="2" xfId="16" applyNumberFormat="1" applyFont="1" applyBorder="1" applyAlignment="1">
      <alignment horizontal="right" vertical="top" wrapText="1" readingOrder="1"/>
    </xf>
    <xf numFmtId="1" fontId="24" fillId="0" borderId="2" xfId="16" applyNumberFormat="1" applyFont="1" applyBorder="1" applyAlignment="1">
      <alignment horizontal="right" vertical="top" wrapText="1" readingOrder="1"/>
    </xf>
    <xf numFmtId="164" fontId="23" fillId="0" borderId="3" xfId="16" applyNumberFormat="1" applyFont="1" applyBorder="1" applyAlignment="1">
      <alignment horizontal="right" vertical="top" wrapText="1" readingOrder="1"/>
    </xf>
    <xf numFmtId="164" fontId="24" fillId="0" borderId="3" xfId="16" applyNumberFormat="1" applyFont="1" applyBorder="1" applyAlignment="1">
      <alignment horizontal="right" vertical="top" wrapText="1" readingOrder="1"/>
    </xf>
    <xf numFmtId="0" fontId="24" fillId="0" borderId="3" xfId="16" applyFont="1" applyBorder="1" applyAlignment="1">
      <alignment horizontal="right" vertical="top" wrapText="1" readingOrder="1"/>
    </xf>
    <xf numFmtId="0" fontId="22" fillId="0" borderId="0" xfId="16" applyFont="1" applyBorder="1"/>
    <xf numFmtId="0" fontId="24" fillId="0" borderId="4" xfId="16" applyFont="1" applyBorder="1" applyAlignment="1">
      <alignment vertical="top" wrapText="1" readingOrder="1"/>
    </xf>
    <xf numFmtId="0" fontId="23" fillId="0" borderId="6" xfId="16" applyFont="1" applyBorder="1" applyAlignment="1">
      <alignment vertical="top" wrapText="1" readingOrder="1"/>
    </xf>
    <xf numFmtId="0" fontId="23" fillId="0" borderId="4" xfId="16" applyFont="1" applyBorder="1" applyAlignment="1">
      <alignment vertical="top" wrapText="1" readingOrder="1"/>
    </xf>
    <xf numFmtId="164" fontId="23" fillId="0" borderId="4" xfId="16" applyNumberFormat="1" applyFont="1" applyBorder="1" applyAlignment="1">
      <alignment horizontal="right" vertical="top" wrapText="1" readingOrder="1"/>
    </xf>
    <xf numFmtId="164" fontId="23" fillId="0" borderId="5" xfId="16" applyNumberFormat="1" applyFont="1" applyBorder="1" applyAlignment="1">
      <alignment horizontal="right" vertical="top" wrapText="1" readingOrder="1"/>
    </xf>
    <xf numFmtId="0" fontId="26" fillId="0" borderId="9" xfId="16" applyFont="1" applyBorder="1" applyAlignment="1">
      <alignment vertical="top" wrapText="1" readingOrder="1"/>
    </xf>
    <xf numFmtId="0" fontId="24" fillId="0" borderId="9" xfId="16" applyFont="1" applyBorder="1" applyAlignment="1">
      <alignment vertical="top" wrapText="1" readingOrder="1"/>
    </xf>
    <xf numFmtId="0" fontId="23" fillId="0" borderId="9" xfId="16" applyFont="1" applyBorder="1" applyAlignment="1">
      <alignment horizontal="right" vertical="top" wrapText="1" readingOrder="1"/>
    </xf>
    <xf numFmtId="0" fontId="23" fillId="0" borderId="8" xfId="16" applyFont="1" applyBorder="1" applyAlignment="1">
      <alignment horizontal="right" vertical="top" wrapText="1" readingOrder="1"/>
    </xf>
    <xf numFmtId="0" fontId="24" fillId="0" borderId="11" xfId="16" applyFont="1" applyBorder="1" applyAlignment="1">
      <alignment vertical="top" wrapText="1" readingOrder="1"/>
    </xf>
    <xf numFmtId="164" fontId="24" fillId="0" borderId="11" xfId="16" applyNumberFormat="1" applyFont="1" applyBorder="1" applyAlignment="1">
      <alignment horizontal="right" vertical="top" wrapText="1" readingOrder="1"/>
    </xf>
    <xf numFmtId="164" fontId="24" fillId="0" borderId="10" xfId="16" applyNumberFormat="1" applyFont="1" applyBorder="1" applyAlignment="1">
      <alignment horizontal="right" vertical="top" wrapText="1" readingOrder="1"/>
    </xf>
    <xf numFmtId="1" fontId="24" fillId="0" borderId="3" xfId="16" applyNumberFormat="1" applyFont="1" applyBorder="1" applyAlignment="1">
      <alignment horizontal="right" vertical="top" wrapText="1" readingOrder="1"/>
    </xf>
    <xf numFmtId="1" fontId="23" fillId="0" borderId="3" xfId="16" applyNumberFormat="1" applyFont="1" applyBorder="1" applyAlignment="1">
      <alignment horizontal="right" vertical="top" wrapText="1" readingOrder="1"/>
    </xf>
    <xf numFmtId="1" fontId="24" fillId="0" borderId="11" xfId="16" applyNumberFormat="1" applyFont="1" applyBorder="1" applyAlignment="1">
      <alignment horizontal="right" vertical="top" wrapText="1" readingOrder="1"/>
    </xf>
    <xf numFmtId="1" fontId="24" fillId="0" borderId="10" xfId="16" applyNumberFormat="1" applyFont="1" applyBorder="1" applyAlignment="1">
      <alignment horizontal="right" vertical="top" wrapText="1" readingOrder="1"/>
    </xf>
    <xf numFmtId="0" fontId="20" fillId="0" borderId="0" xfId="16" applyFont="1" applyAlignment="1">
      <alignment vertical="top" wrapText="1" readingOrder="1"/>
    </xf>
    <xf numFmtId="0" fontId="22" fillId="0" borderId="0" xfId="16" applyFont="1"/>
    <xf numFmtId="0" fontId="23" fillId="0" borderId="6" xfId="16" applyFont="1" applyBorder="1" applyAlignment="1">
      <alignment horizontal="center" vertical="top" wrapText="1" readingOrder="1"/>
    </xf>
    <xf numFmtId="0" fontId="22" fillId="0" borderId="7" xfId="16" applyFont="1" applyBorder="1" applyAlignment="1">
      <alignment vertical="top" wrapText="1"/>
    </xf>
    <xf numFmtId="0" fontId="25" fillId="0" borderId="0" xfId="16" applyFont="1" applyAlignment="1">
      <alignment vertical="top" wrapText="1" readingOrder="1"/>
    </xf>
  </cellXfs>
  <cellStyles count="17">
    <cellStyle name="Diagramrubrik 1" xfId="8" xr:uid="{41A1D2DF-A2AD-4BB8-8239-A57A0465395E}"/>
    <cellStyle name="Diagramrubrik 2" xfId="9" xr:uid="{344BB2D8-91C1-40F2-9908-FC3964449D01}"/>
    <cellStyle name="Hyperlänk" xfId="15" builtinId="8"/>
    <cellStyle name="Normal" xfId="0" builtinId="0" customBuiltin="1"/>
    <cellStyle name="Normal 2" xfId="16" xr:uid="{6D72C873-67CC-4E85-A748-E6CA1BD9A1A3}"/>
    <cellStyle name="Posttext" xfId="14" xr:uid="{7608D177-84C0-4FD3-9DEC-46B63A2EAD7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97F5DF07-8FCF-450E-8C13-2DE695939613}"/>
    <cellStyle name="Rubrik över tabell 1" xfId="10" xr:uid="{26914473-A565-4671-B57C-977A4982AF7C}"/>
    <cellStyle name="Rubrik över tabell 2" xfId="11" xr:uid="{4DE6EA1B-9C45-4A60-848A-9E460C4DCEEF}"/>
    <cellStyle name="Skuggning i tabell" xfId="7" xr:uid="{8A3C97B7-8CE6-4ED8-8C29-72C7BF4D5A71}"/>
    <cellStyle name="Summa" xfId="6" builtinId="25" customBuiltin="1"/>
    <cellStyle name="Tabelltext" xfId="12" xr:uid="{831CF0BF-0D47-4094-A97D-C8B75165A535}"/>
  </cellStyles>
  <dxfs count="22">
    <dxf>
      <alignment horizontal="left" vertical="top" textRotation="0" wrapText="1" indent="0" justifyLastLine="0" shrinkToFit="0" readingOrder="0"/>
    </dxf>
    <dxf>
      <alignment horizontal="right" vertical="top" textRotation="0" wrapText="0"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bgColor rgb="FFEDEDFF"/>
        </patternFill>
      </fill>
    </dxf>
    <dxf>
      <fill>
        <patternFill>
          <bgColor rgb="FFEDEDFF"/>
        </patternFill>
      </fill>
    </dxf>
    <dxf>
      <alignment horizontal="right" vertical="top" textRotation="0" wrapText="0"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alignment horizontal="right" vertical="top" textRotation="0" wrapText="0" indent="0" justifyLastLine="0" shrinkToFit="0" readingOrder="0"/>
    </dxf>
    <dxf>
      <alignment horizontal="left" vertical="top" textRotation="0" wrapText="1" indent="0" justifyLastLine="0" shrinkToFit="0" readingOrder="0"/>
    </dxf>
    <dxf>
      <font>
        <b/>
      </font>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xr9:uid="{D8293462-C3B6-4959-B0D1-29664C140FAC}">
      <tableStyleElement type="wholeTable" dxfId="21"/>
      <tableStyleElement type="headerRow" dxfId="20"/>
      <tableStyleElement type="totalRow" dxfId="19"/>
      <tableStyleElement type="firstRowStripe" dxfId="18"/>
      <tableStyleElement type="secondRowStripe" dxfId="17"/>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156</xdr:row>
      <xdr:rowOff>0</xdr:rowOff>
    </xdr:from>
    <xdr:to>
      <xdr:col>1</xdr:col>
      <xdr:colOff>167640</xdr:colOff>
      <xdr:row>158</xdr:row>
      <xdr:rowOff>21629</xdr:rowOff>
    </xdr:to>
    <xdr:pic>
      <xdr:nvPicPr>
        <xdr:cNvPr id="2" name="Bildobjekt 1">
          <a:extLst>
            <a:ext uri="{FF2B5EF4-FFF2-40B4-BE49-F238E27FC236}">
              <a16:creationId xmlns:a16="http://schemas.microsoft.com/office/drawing/2014/main" id="{A1E60DF0-32D9-459D-A7D2-71B6E8E0212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3" t="35777" b="46325"/>
        <a:stretch/>
      </xdr:blipFill>
      <xdr:spPr>
        <a:xfrm>
          <a:off x="0" y="30927675"/>
          <a:ext cx="2615565" cy="370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156</xdr:row>
      <xdr:rowOff>0</xdr:rowOff>
    </xdr:from>
    <xdr:to>
      <xdr:col>0</xdr:col>
      <xdr:colOff>2625090</xdr:colOff>
      <xdr:row>158</xdr:row>
      <xdr:rowOff>34964</xdr:rowOff>
    </xdr:to>
    <xdr:pic>
      <xdr:nvPicPr>
        <xdr:cNvPr id="2" name="Bildobjekt 1">
          <a:extLst>
            <a:ext uri="{FF2B5EF4-FFF2-40B4-BE49-F238E27FC236}">
              <a16:creationId xmlns:a16="http://schemas.microsoft.com/office/drawing/2014/main" id="{549D5F87-48BD-4CFF-9568-5FC89962FCF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33" t="35777" b="46325"/>
        <a:stretch/>
      </xdr:blipFill>
      <xdr:spPr>
        <a:xfrm>
          <a:off x="0" y="30937200"/>
          <a:ext cx="2615565" cy="3702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689C4B-8514-4528-88EC-45AD3E1C8862}" name="Tabell46" displayName="Tabell46" ref="A4:B10" totalsRowShown="0" headerRowDxfId="16" dataDxfId="15">
  <tableColumns count="2">
    <tableColumn id="1" xr3:uid="{C4F6979F-9057-406D-BD77-137A8B5435E4}" name="Variabel" dataDxfId="14"/>
    <tableColumn id="2" xr3:uid="{D01D584D-F631-4CCA-92D6-DCFB153403C4}" name="Definition" dataDxfId="13" totalsRowDxfId="12"/>
  </tableColumns>
  <tableStyleInfo name="Tabellrutnär ljust"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EFCBAA5-32EC-4E60-BA57-F04A4928AD76}" name="Tabell468" displayName="Tabell468" ref="A13:B17" totalsRowShown="0" headerRowDxfId="11" dataDxfId="10">
  <tableColumns count="2">
    <tableColumn id="1" xr3:uid="{B90B8B5A-3574-4FC5-AA72-7303E4448A52}" name=" " dataDxfId="9"/>
    <tableColumn id="2" xr3:uid="{DFB1FA11-861E-428F-97CE-8CBEC1B9C47B}" name="  " dataDxfId="8" totalsRowDxfId="7"/>
  </tableColumns>
  <tableStyleInfo name="Tabellrutnär ljust"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6C93B6-8AF7-4F9C-9FED-4BD1DFA1EE7A}" name="Tabell4611" displayName="Tabell4611" ref="A4:B79" totalsRowShown="0" headerRowDxfId="4" dataDxfId="3">
  <tableColumns count="2">
    <tableColumn id="1" xr3:uid="{DDE43F89-9BF1-4498-B392-CD8682FD3770}" name="Tidpunkt" dataDxfId="2"/>
    <tableColumn id="2" xr3:uid="{0AD26D71-DB8F-4038-A1A2-2D7BF95A9B89}" name="Organisatorisk förändring" dataDxfId="0" totalsRowDxfId="1"/>
  </tableColumns>
  <tableStyleInfo name="Tabellrutnär ljust" showFirstColumn="0" showLastColumn="0" showRowStripes="1" showColumnStripes="0"/>
</table>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https://www.scb.se/publikation/49904" TargetMode="External"/><Relationship Id="rId1" Type="http://schemas.openxmlformats.org/officeDocument/2006/relationships/hyperlink" Target="https://www.uka.se/download/18.a6121fb188ba2cd92434ce/1687415665158/UKA%CC%88%20a%CC%8Arsrapport%202023.pdf"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90249-FEAC-43B2-B940-9258FD8F7473}">
  <dimension ref="A1:B17"/>
  <sheetViews>
    <sheetView zoomScaleNormal="100" workbookViewId="0">
      <selection activeCell="G8" sqref="G8"/>
    </sheetView>
  </sheetViews>
  <sheetFormatPr defaultColWidth="8.8984375" defaultRowHeight="15" x14ac:dyDescent="0.35"/>
  <cols>
    <col min="1" max="1" width="26.3984375" style="1" customWidth="1"/>
    <col min="2" max="2" width="77.69921875" style="1" bestFit="1" customWidth="1"/>
    <col min="3" max="16384" width="8.8984375" style="1"/>
  </cols>
  <sheetData>
    <row r="1" spans="1:2" ht="22.2" x14ac:dyDescent="0.35">
      <c r="A1" s="2" t="s">
        <v>69</v>
      </c>
    </row>
    <row r="2" spans="1:2" x14ac:dyDescent="0.35">
      <c r="A2" s="3"/>
    </row>
    <row r="3" spans="1:2" ht="16.8" x14ac:dyDescent="0.35">
      <c r="A3" s="4" t="s">
        <v>70</v>
      </c>
    </row>
    <row r="4" spans="1:2" x14ac:dyDescent="0.35">
      <c r="A4" s="5" t="s">
        <v>71</v>
      </c>
      <c r="B4" s="5" t="s">
        <v>72</v>
      </c>
    </row>
    <row r="5" spans="1:2" x14ac:dyDescent="0.35">
      <c r="A5" s="6" t="s">
        <v>73</v>
      </c>
      <c r="B5" s="7" t="s">
        <v>74</v>
      </c>
    </row>
    <row r="6" spans="1:2" ht="90.75" customHeight="1" x14ac:dyDescent="0.35">
      <c r="A6" s="6" t="s">
        <v>75</v>
      </c>
      <c r="B6" s="7" t="s">
        <v>76</v>
      </c>
    </row>
    <row r="7" spans="1:2" ht="30" x14ac:dyDescent="0.35">
      <c r="A7" s="6" t="s">
        <v>77</v>
      </c>
      <c r="B7" s="7" t="s">
        <v>78</v>
      </c>
    </row>
    <row r="8" spans="1:2" ht="275.25" customHeight="1" x14ac:dyDescent="0.35">
      <c r="A8" s="6" t="s">
        <v>4</v>
      </c>
      <c r="B8" s="7" t="s">
        <v>79</v>
      </c>
    </row>
    <row r="9" spans="1:2" ht="30" x14ac:dyDescent="0.35">
      <c r="A9" s="6" t="s">
        <v>2</v>
      </c>
      <c r="B9" s="7" t="s">
        <v>80</v>
      </c>
    </row>
    <row r="10" spans="1:2" ht="30" x14ac:dyDescent="0.35">
      <c r="A10" s="6" t="s">
        <v>25</v>
      </c>
      <c r="B10" s="11" t="s">
        <v>86</v>
      </c>
    </row>
    <row r="12" spans="1:2" ht="16.8" x14ac:dyDescent="0.35">
      <c r="A12" s="4" t="s">
        <v>81</v>
      </c>
    </row>
    <row r="13" spans="1:2" x14ac:dyDescent="0.35">
      <c r="A13" s="5" t="s">
        <v>1</v>
      </c>
      <c r="B13" s="5" t="s">
        <v>5</v>
      </c>
    </row>
    <row r="14" spans="1:2" x14ac:dyDescent="0.35">
      <c r="A14" s="6" t="s">
        <v>82</v>
      </c>
      <c r="B14" s="9" t="s">
        <v>200</v>
      </c>
    </row>
    <row r="15" spans="1:2" x14ac:dyDescent="0.35">
      <c r="A15" s="6"/>
      <c r="B15" s="7" t="s">
        <v>83</v>
      </c>
    </row>
    <row r="16" spans="1:2" x14ac:dyDescent="0.35">
      <c r="A16" s="8" t="s">
        <v>84</v>
      </c>
      <c r="B16" s="10" t="s">
        <v>85</v>
      </c>
    </row>
    <row r="17" spans="1:2" x14ac:dyDescent="0.35">
      <c r="A17" s="6"/>
      <c r="B17" s="10" t="s">
        <v>197</v>
      </c>
    </row>
  </sheetData>
  <hyperlinks>
    <hyperlink ref="B17" r:id="rId1" xr:uid="{2BB0183E-8A2F-4103-B5AE-5D53E8CA6A52}"/>
    <hyperlink ref="B16" r:id="rId2" xr:uid="{855E5491-68EF-423F-A8D5-C82F6E35C569}"/>
  </hyperlinks>
  <pageMargins left="0.7" right="0.7" top="0.75" bottom="0.75" header="0.3" footer="0.3"/>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A0D4-9EBA-4260-A6FC-700F6613DAE7}">
  <dimension ref="A1:L157"/>
  <sheetViews>
    <sheetView tabSelected="1" workbookViewId="0">
      <pane xSplit="3" ySplit="3" topLeftCell="D41" activePane="bottomRight" state="frozen"/>
      <selection pane="topRight" activeCell="D1" sqref="D1"/>
      <selection pane="bottomLeft" activeCell="A4" sqref="A4"/>
      <selection pane="bottomRight" sqref="A1:J1"/>
    </sheetView>
  </sheetViews>
  <sheetFormatPr defaultColWidth="8.8984375" defaultRowHeight="14.4" x14ac:dyDescent="0.3"/>
  <cols>
    <col min="1" max="1" width="36.8984375" style="17" bestFit="1" customWidth="1"/>
    <col min="2" max="2" width="43.09765625" style="17" bestFit="1" customWidth="1"/>
    <col min="3" max="3" width="9.09765625" style="17" customWidth="1"/>
    <col min="4" max="7" width="11.8984375" style="17" customWidth="1"/>
    <col min="8" max="9" width="20.69921875" style="17" customWidth="1"/>
    <col min="10" max="10" width="11.8984375" style="17" customWidth="1"/>
    <col min="11" max="12" width="8.8984375" style="29"/>
    <col min="13" max="16384" width="8.8984375" style="17"/>
  </cols>
  <sheetData>
    <row r="1" spans="1:10" ht="29.7" customHeight="1" thickBot="1" x14ac:dyDescent="0.35">
      <c r="A1" s="46" t="s">
        <v>198</v>
      </c>
      <c r="B1" s="47"/>
      <c r="C1" s="47"/>
      <c r="D1" s="47"/>
      <c r="E1" s="47"/>
      <c r="F1" s="47"/>
      <c r="G1" s="47"/>
      <c r="H1" s="47"/>
      <c r="I1" s="47"/>
      <c r="J1" s="47"/>
    </row>
    <row r="2" spans="1:10" ht="15.6" thickBot="1" x14ac:dyDescent="0.35">
      <c r="A2" s="31" t="s">
        <v>2</v>
      </c>
      <c r="B2" s="31" t="s">
        <v>25</v>
      </c>
      <c r="C2" s="31" t="s">
        <v>3</v>
      </c>
      <c r="D2" s="48" t="s">
        <v>4</v>
      </c>
      <c r="E2" s="49"/>
      <c r="F2" s="49"/>
      <c r="G2" s="49"/>
      <c r="H2" s="49"/>
      <c r="I2" s="49"/>
      <c r="J2" s="49"/>
    </row>
    <row r="3" spans="1:10" ht="45.6" thickBot="1" x14ac:dyDescent="0.35">
      <c r="A3" s="35" t="s">
        <v>13</v>
      </c>
      <c r="B3" s="36" t="s">
        <v>13</v>
      </c>
      <c r="C3" s="36" t="s">
        <v>13</v>
      </c>
      <c r="D3" s="37" t="s">
        <v>6</v>
      </c>
      <c r="E3" s="37" t="s">
        <v>7</v>
      </c>
      <c r="F3" s="37" t="s">
        <v>8</v>
      </c>
      <c r="G3" s="37" t="s">
        <v>9</v>
      </c>
      <c r="H3" s="37" t="s">
        <v>10</v>
      </c>
      <c r="I3" s="37" t="s">
        <v>11</v>
      </c>
      <c r="J3" s="38" t="s">
        <v>12</v>
      </c>
    </row>
    <row r="4" spans="1:10" ht="15" x14ac:dyDescent="0.3">
      <c r="A4" s="32" t="s">
        <v>26</v>
      </c>
      <c r="B4" s="30" t="s">
        <v>13</v>
      </c>
      <c r="C4" s="32" t="s">
        <v>0</v>
      </c>
      <c r="D4" s="33">
        <v>6757</v>
      </c>
      <c r="E4" s="33">
        <v>11678</v>
      </c>
      <c r="F4" s="33">
        <v>4377</v>
      </c>
      <c r="G4" s="33">
        <v>6412</v>
      </c>
      <c r="H4" s="33">
        <v>4511</v>
      </c>
      <c r="I4" s="33">
        <v>7957</v>
      </c>
      <c r="J4" s="34">
        <v>41246</v>
      </c>
    </row>
    <row r="5" spans="1:10" ht="15" x14ac:dyDescent="0.3">
      <c r="A5" s="19"/>
      <c r="B5" s="19"/>
      <c r="C5" s="19" t="s">
        <v>14</v>
      </c>
      <c r="D5" s="23">
        <v>2149</v>
      </c>
      <c r="E5" s="23">
        <v>5721</v>
      </c>
      <c r="F5" s="23">
        <v>1972</v>
      </c>
      <c r="G5" s="23">
        <v>3951</v>
      </c>
      <c r="H5" s="23">
        <v>2021</v>
      </c>
      <c r="I5" s="23">
        <v>3950</v>
      </c>
      <c r="J5" s="27">
        <v>19535</v>
      </c>
    </row>
    <row r="6" spans="1:10" ht="15" x14ac:dyDescent="0.3">
      <c r="A6" s="19"/>
      <c r="B6" s="19"/>
      <c r="C6" s="19" t="s">
        <v>15</v>
      </c>
      <c r="D6" s="23">
        <v>4608</v>
      </c>
      <c r="E6" s="23">
        <v>5957</v>
      </c>
      <c r="F6" s="23">
        <v>2405</v>
      </c>
      <c r="G6" s="23">
        <v>2461</v>
      </c>
      <c r="H6" s="23">
        <v>2490</v>
      </c>
      <c r="I6" s="23">
        <v>4007</v>
      </c>
      <c r="J6" s="27">
        <v>21711</v>
      </c>
    </row>
    <row r="7" spans="1:10" ht="15" x14ac:dyDescent="0.3">
      <c r="A7" s="18" t="s">
        <v>16</v>
      </c>
      <c r="B7" s="19" t="s">
        <v>13</v>
      </c>
      <c r="C7" s="18" t="s">
        <v>0</v>
      </c>
      <c r="D7" s="22">
        <v>1542</v>
      </c>
      <c r="E7" s="22">
        <v>1945</v>
      </c>
      <c r="F7" s="22">
        <v>1407</v>
      </c>
      <c r="G7" s="22">
        <v>686</v>
      </c>
      <c r="H7" s="22">
        <v>1071</v>
      </c>
      <c r="I7" s="22">
        <v>2231</v>
      </c>
      <c r="J7" s="26">
        <v>8856</v>
      </c>
    </row>
    <row r="8" spans="1:10" ht="15" x14ac:dyDescent="0.3">
      <c r="A8" s="19"/>
      <c r="B8" s="19"/>
      <c r="C8" s="19" t="s">
        <v>14</v>
      </c>
      <c r="D8" s="23">
        <v>326</v>
      </c>
      <c r="E8" s="23">
        <v>534</v>
      </c>
      <c r="F8" s="23">
        <v>496</v>
      </c>
      <c r="G8" s="23">
        <v>239</v>
      </c>
      <c r="H8" s="23">
        <v>349</v>
      </c>
      <c r="I8" s="23">
        <v>815</v>
      </c>
      <c r="J8" s="27">
        <v>2752</v>
      </c>
    </row>
    <row r="9" spans="1:10" ht="15" x14ac:dyDescent="0.3">
      <c r="A9" s="19"/>
      <c r="B9" s="19"/>
      <c r="C9" s="19" t="s">
        <v>15</v>
      </c>
      <c r="D9" s="23">
        <v>1216</v>
      </c>
      <c r="E9" s="23">
        <v>1411</v>
      </c>
      <c r="F9" s="23">
        <v>911</v>
      </c>
      <c r="G9" s="23">
        <v>447</v>
      </c>
      <c r="H9" s="23">
        <v>722</v>
      </c>
      <c r="I9" s="23">
        <v>1416</v>
      </c>
      <c r="J9" s="27">
        <v>6104</v>
      </c>
    </row>
    <row r="10" spans="1:10" ht="15" x14ac:dyDescent="0.3">
      <c r="A10" s="18"/>
      <c r="B10" s="19" t="s">
        <v>27</v>
      </c>
      <c r="C10" s="19" t="s">
        <v>0</v>
      </c>
      <c r="D10" s="23">
        <v>204</v>
      </c>
      <c r="E10" s="23">
        <v>423</v>
      </c>
      <c r="F10" s="23">
        <v>128</v>
      </c>
      <c r="G10" s="23">
        <v>162</v>
      </c>
      <c r="H10" s="23">
        <v>27</v>
      </c>
      <c r="I10" s="23">
        <v>246</v>
      </c>
      <c r="J10" s="27">
        <v>1187</v>
      </c>
    </row>
    <row r="11" spans="1:10" ht="15" x14ac:dyDescent="0.3">
      <c r="A11" s="19"/>
      <c r="B11" s="19"/>
      <c r="C11" s="19" t="s">
        <v>14</v>
      </c>
      <c r="D11" s="23">
        <v>33</v>
      </c>
      <c r="E11" s="23">
        <v>104</v>
      </c>
      <c r="F11" s="23">
        <v>32</v>
      </c>
      <c r="G11" s="23">
        <v>76</v>
      </c>
      <c r="H11" s="23">
        <v>4</v>
      </c>
      <c r="I11" s="23">
        <v>69</v>
      </c>
      <c r="J11" s="27">
        <v>317</v>
      </c>
    </row>
    <row r="12" spans="1:10" ht="15" x14ac:dyDescent="0.3">
      <c r="A12" s="19"/>
      <c r="B12" s="19"/>
      <c r="C12" s="19" t="s">
        <v>15</v>
      </c>
      <c r="D12" s="23">
        <v>171</v>
      </c>
      <c r="E12" s="23">
        <v>319</v>
      </c>
      <c r="F12" s="23">
        <v>96</v>
      </c>
      <c r="G12" s="23">
        <v>86</v>
      </c>
      <c r="H12" s="23">
        <v>23</v>
      </c>
      <c r="I12" s="23">
        <v>177</v>
      </c>
      <c r="J12" s="27">
        <v>870</v>
      </c>
    </row>
    <row r="13" spans="1:10" ht="15" x14ac:dyDescent="0.3">
      <c r="A13" s="18"/>
      <c r="B13" s="19" t="s">
        <v>28</v>
      </c>
      <c r="C13" s="19" t="s">
        <v>0</v>
      </c>
      <c r="D13" s="23">
        <v>342</v>
      </c>
      <c r="E13" s="23">
        <v>645</v>
      </c>
      <c r="F13" s="23">
        <v>269</v>
      </c>
      <c r="G13" s="23">
        <v>358</v>
      </c>
      <c r="H13" s="23">
        <v>74</v>
      </c>
      <c r="I13" s="23">
        <v>724</v>
      </c>
      <c r="J13" s="27">
        <v>2405</v>
      </c>
    </row>
    <row r="14" spans="1:10" ht="15" x14ac:dyDescent="0.3">
      <c r="A14" s="19"/>
      <c r="B14" s="19"/>
      <c r="C14" s="19" t="s">
        <v>14</v>
      </c>
      <c r="D14" s="23">
        <v>64</v>
      </c>
      <c r="E14" s="23">
        <v>154</v>
      </c>
      <c r="F14" s="23">
        <v>78</v>
      </c>
      <c r="G14" s="23">
        <v>82</v>
      </c>
      <c r="H14" s="23">
        <v>11</v>
      </c>
      <c r="I14" s="23">
        <v>163</v>
      </c>
      <c r="J14" s="27">
        <v>551</v>
      </c>
    </row>
    <row r="15" spans="1:10" ht="15" x14ac:dyDescent="0.3">
      <c r="A15" s="19"/>
      <c r="B15" s="19"/>
      <c r="C15" s="19" t="s">
        <v>15</v>
      </c>
      <c r="D15" s="23">
        <v>278</v>
      </c>
      <c r="E15" s="23">
        <v>491</v>
      </c>
      <c r="F15" s="23">
        <v>191</v>
      </c>
      <c r="G15" s="23">
        <v>276</v>
      </c>
      <c r="H15" s="23">
        <v>63</v>
      </c>
      <c r="I15" s="23">
        <v>561</v>
      </c>
      <c r="J15" s="27">
        <v>1854</v>
      </c>
    </row>
    <row r="16" spans="1:10" ht="15" x14ac:dyDescent="0.3">
      <c r="A16" s="18"/>
      <c r="B16" s="19" t="s">
        <v>29</v>
      </c>
      <c r="C16" s="19" t="s">
        <v>0</v>
      </c>
      <c r="D16" s="23">
        <v>297</v>
      </c>
      <c r="E16" s="23">
        <v>276</v>
      </c>
      <c r="F16" s="23">
        <v>341</v>
      </c>
      <c r="G16" s="23">
        <v>34</v>
      </c>
      <c r="H16" s="23">
        <v>194</v>
      </c>
      <c r="I16" s="23">
        <v>343</v>
      </c>
      <c r="J16" s="27">
        <v>1483</v>
      </c>
    </row>
    <row r="17" spans="1:10" ht="15" x14ac:dyDescent="0.3">
      <c r="A17" s="19"/>
      <c r="B17" s="19"/>
      <c r="C17" s="19" t="s">
        <v>14</v>
      </c>
      <c r="D17" s="23">
        <v>42</v>
      </c>
      <c r="E17" s="23">
        <v>59</v>
      </c>
      <c r="F17" s="23">
        <v>90</v>
      </c>
      <c r="G17" s="23">
        <v>12</v>
      </c>
      <c r="H17" s="23">
        <v>27</v>
      </c>
      <c r="I17" s="23">
        <v>94</v>
      </c>
      <c r="J17" s="27">
        <v>323</v>
      </c>
    </row>
    <row r="18" spans="1:10" ht="15" x14ac:dyDescent="0.3">
      <c r="A18" s="19"/>
      <c r="B18" s="19"/>
      <c r="C18" s="19" t="s">
        <v>15</v>
      </c>
      <c r="D18" s="23">
        <v>255</v>
      </c>
      <c r="E18" s="23">
        <v>217</v>
      </c>
      <c r="F18" s="23">
        <v>251</v>
      </c>
      <c r="G18" s="23">
        <v>22</v>
      </c>
      <c r="H18" s="23">
        <v>167</v>
      </c>
      <c r="I18" s="23">
        <v>249</v>
      </c>
      <c r="J18" s="27">
        <v>1160</v>
      </c>
    </row>
    <row r="19" spans="1:10" ht="15" x14ac:dyDescent="0.3">
      <c r="A19" s="18"/>
      <c r="B19" s="19" t="s">
        <v>30</v>
      </c>
      <c r="C19" s="19" t="s">
        <v>0</v>
      </c>
      <c r="D19" s="20">
        <v>253</v>
      </c>
      <c r="E19" s="20">
        <v>149</v>
      </c>
      <c r="F19" s="20">
        <v>255</v>
      </c>
      <c r="G19" s="20">
        <v>36</v>
      </c>
      <c r="H19" s="23">
        <v>211</v>
      </c>
      <c r="I19" s="23">
        <v>229</v>
      </c>
      <c r="J19" s="27">
        <v>1130</v>
      </c>
    </row>
    <row r="20" spans="1:10" ht="15" x14ac:dyDescent="0.3">
      <c r="A20" s="19"/>
      <c r="B20" s="19"/>
      <c r="C20" s="19" t="s">
        <v>14</v>
      </c>
      <c r="D20" s="20">
        <v>60</v>
      </c>
      <c r="E20" s="20">
        <v>46</v>
      </c>
      <c r="F20" s="20">
        <v>95</v>
      </c>
      <c r="G20" s="20">
        <v>20</v>
      </c>
      <c r="H20" s="23">
        <v>73</v>
      </c>
      <c r="I20" s="23">
        <v>113</v>
      </c>
      <c r="J20" s="27">
        <v>406</v>
      </c>
    </row>
    <row r="21" spans="1:10" ht="15" x14ac:dyDescent="0.3">
      <c r="A21" s="19"/>
      <c r="B21" s="19"/>
      <c r="C21" s="19" t="s">
        <v>15</v>
      </c>
      <c r="D21" s="20">
        <v>193</v>
      </c>
      <c r="E21" s="20">
        <v>103</v>
      </c>
      <c r="F21" s="20">
        <v>160</v>
      </c>
      <c r="G21" s="20">
        <v>16</v>
      </c>
      <c r="H21" s="20">
        <v>138</v>
      </c>
      <c r="I21" s="20">
        <v>116</v>
      </c>
      <c r="J21" s="28">
        <v>724</v>
      </c>
    </row>
    <row r="22" spans="1:10" ht="15" x14ac:dyDescent="0.3">
      <c r="A22" s="18"/>
      <c r="B22" s="19" t="s">
        <v>31</v>
      </c>
      <c r="C22" s="19" t="s">
        <v>0</v>
      </c>
      <c r="D22" s="23">
        <v>147</v>
      </c>
      <c r="E22" s="23">
        <v>185</v>
      </c>
      <c r="F22" s="23">
        <v>140</v>
      </c>
      <c r="G22" s="23">
        <v>35</v>
      </c>
      <c r="H22" s="23">
        <v>152</v>
      </c>
      <c r="I22" s="23">
        <v>188</v>
      </c>
      <c r="J22" s="27">
        <v>846</v>
      </c>
    </row>
    <row r="23" spans="1:10" ht="15" x14ac:dyDescent="0.3">
      <c r="A23" s="19"/>
      <c r="B23" s="19"/>
      <c r="C23" s="19" t="s">
        <v>14</v>
      </c>
      <c r="D23" s="23">
        <v>39</v>
      </c>
      <c r="E23" s="23">
        <v>55</v>
      </c>
      <c r="F23" s="23">
        <v>62</v>
      </c>
      <c r="G23" s="23">
        <v>19</v>
      </c>
      <c r="H23" s="23">
        <v>58</v>
      </c>
      <c r="I23" s="23">
        <v>103</v>
      </c>
      <c r="J23" s="27">
        <v>336</v>
      </c>
    </row>
    <row r="24" spans="1:10" ht="15" x14ac:dyDescent="0.3">
      <c r="A24" s="19"/>
      <c r="B24" s="19"/>
      <c r="C24" s="19" t="s">
        <v>15</v>
      </c>
      <c r="D24" s="23">
        <v>108</v>
      </c>
      <c r="E24" s="23">
        <v>130</v>
      </c>
      <c r="F24" s="23">
        <v>78</v>
      </c>
      <c r="G24" s="23">
        <v>16</v>
      </c>
      <c r="H24" s="23">
        <v>94</v>
      </c>
      <c r="I24" s="23">
        <v>85</v>
      </c>
      <c r="J24" s="27">
        <v>510</v>
      </c>
    </row>
    <row r="25" spans="1:10" ht="15" x14ac:dyDescent="0.3">
      <c r="A25" s="18"/>
      <c r="B25" s="19" t="s">
        <v>32</v>
      </c>
      <c r="C25" s="19" t="s">
        <v>0</v>
      </c>
      <c r="D25" s="23">
        <v>284</v>
      </c>
      <c r="E25" s="23">
        <v>243</v>
      </c>
      <c r="F25" s="23">
        <v>241</v>
      </c>
      <c r="G25" s="23">
        <v>39</v>
      </c>
      <c r="H25" s="23">
        <v>382</v>
      </c>
      <c r="I25" s="23">
        <v>415</v>
      </c>
      <c r="J25" s="27">
        <v>1600</v>
      </c>
    </row>
    <row r="26" spans="1:10" ht="15" x14ac:dyDescent="0.3">
      <c r="A26" s="19"/>
      <c r="B26" s="19"/>
      <c r="C26" s="19" t="s">
        <v>14</v>
      </c>
      <c r="D26" s="23">
        <v>85</v>
      </c>
      <c r="E26" s="23">
        <v>101</v>
      </c>
      <c r="F26" s="23">
        <v>117</v>
      </c>
      <c r="G26" s="23">
        <v>21</v>
      </c>
      <c r="H26" s="23">
        <v>164</v>
      </c>
      <c r="I26" s="23">
        <v>232</v>
      </c>
      <c r="J26" s="27">
        <v>719</v>
      </c>
    </row>
    <row r="27" spans="1:10" ht="15" x14ac:dyDescent="0.3">
      <c r="A27" s="19"/>
      <c r="B27" s="19"/>
      <c r="C27" s="19" t="s">
        <v>15</v>
      </c>
      <c r="D27" s="23">
        <v>199</v>
      </c>
      <c r="E27" s="23">
        <v>142</v>
      </c>
      <c r="F27" s="23">
        <v>124</v>
      </c>
      <c r="G27" s="23">
        <v>18</v>
      </c>
      <c r="H27" s="23">
        <v>218</v>
      </c>
      <c r="I27" s="23">
        <v>183</v>
      </c>
      <c r="J27" s="27">
        <v>881</v>
      </c>
    </row>
    <row r="28" spans="1:10" ht="15" x14ac:dyDescent="0.3">
      <c r="A28" s="18"/>
      <c r="B28" s="19" t="s">
        <v>33</v>
      </c>
      <c r="C28" s="19" t="s">
        <v>0</v>
      </c>
      <c r="D28" s="20">
        <v>18</v>
      </c>
      <c r="E28" s="20">
        <v>25</v>
      </c>
      <c r="F28" s="20">
        <v>35</v>
      </c>
      <c r="G28" s="23">
        <v>23</v>
      </c>
      <c r="H28" s="23">
        <v>33</v>
      </c>
      <c r="I28" s="23">
        <v>92</v>
      </c>
      <c r="J28" s="27">
        <v>226</v>
      </c>
    </row>
    <row r="29" spans="1:10" ht="15" x14ac:dyDescent="0.3">
      <c r="A29" s="19"/>
      <c r="B29" s="19"/>
      <c r="C29" s="19" t="s">
        <v>14</v>
      </c>
      <c r="D29" s="20">
        <v>4</v>
      </c>
      <c r="E29" s="20">
        <v>16</v>
      </c>
      <c r="F29" s="20">
        <v>23</v>
      </c>
      <c r="G29" s="23">
        <v>9</v>
      </c>
      <c r="H29" s="23">
        <v>12</v>
      </c>
      <c r="I29" s="23">
        <v>43</v>
      </c>
      <c r="J29" s="27">
        <v>107</v>
      </c>
    </row>
    <row r="30" spans="1:10" ht="15" x14ac:dyDescent="0.3">
      <c r="A30" s="19"/>
      <c r="B30" s="19"/>
      <c r="C30" s="19" t="s">
        <v>15</v>
      </c>
      <c r="D30" s="20">
        <v>14</v>
      </c>
      <c r="E30" s="20">
        <v>9</v>
      </c>
      <c r="F30" s="20">
        <v>12</v>
      </c>
      <c r="G30" s="23">
        <v>14</v>
      </c>
      <c r="H30" s="20">
        <v>21</v>
      </c>
      <c r="I30" s="23">
        <v>49</v>
      </c>
      <c r="J30" s="27">
        <v>119</v>
      </c>
    </row>
    <row r="31" spans="1:10" ht="15" x14ac:dyDescent="0.3">
      <c r="A31" s="18" t="s">
        <v>17</v>
      </c>
      <c r="B31" s="19" t="s">
        <v>13</v>
      </c>
      <c r="C31" s="18" t="s">
        <v>0</v>
      </c>
      <c r="D31" s="22">
        <v>1115</v>
      </c>
      <c r="E31" s="22">
        <v>1430</v>
      </c>
      <c r="F31" s="22">
        <v>757</v>
      </c>
      <c r="G31" s="22">
        <v>644</v>
      </c>
      <c r="H31" s="22">
        <v>454</v>
      </c>
      <c r="I31" s="22">
        <v>1021</v>
      </c>
      <c r="J31" s="26">
        <v>5403</v>
      </c>
    </row>
    <row r="32" spans="1:10" ht="15" x14ac:dyDescent="0.3">
      <c r="A32" s="19"/>
      <c r="B32" s="19"/>
      <c r="C32" s="19" t="s">
        <v>14</v>
      </c>
      <c r="D32" s="23">
        <v>223</v>
      </c>
      <c r="E32" s="23">
        <v>421</v>
      </c>
      <c r="F32" s="23">
        <v>260</v>
      </c>
      <c r="G32" s="23">
        <v>231</v>
      </c>
      <c r="H32" s="23">
        <v>129</v>
      </c>
      <c r="I32" s="23">
        <v>330</v>
      </c>
      <c r="J32" s="27">
        <v>1589</v>
      </c>
    </row>
    <row r="33" spans="1:10" ht="15" x14ac:dyDescent="0.3">
      <c r="A33" s="19"/>
      <c r="B33" s="19"/>
      <c r="C33" s="19" t="s">
        <v>15</v>
      </c>
      <c r="D33" s="23">
        <v>892</v>
      </c>
      <c r="E33" s="23">
        <v>1009</v>
      </c>
      <c r="F33" s="23">
        <v>497</v>
      </c>
      <c r="G33" s="23">
        <v>413</v>
      </c>
      <c r="H33" s="23">
        <v>325</v>
      </c>
      <c r="I33" s="23">
        <v>691</v>
      </c>
      <c r="J33" s="27">
        <v>3814</v>
      </c>
    </row>
    <row r="34" spans="1:10" ht="15" x14ac:dyDescent="0.3">
      <c r="A34" s="18"/>
      <c r="B34" s="19" t="s">
        <v>34</v>
      </c>
      <c r="C34" s="19" t="s">
        <v>0</v>
      </c>
      <c r="D34" s="23">
        <v>207</v>
      </c>
      <c r="E34" s="23">
        <v>312</v>
      </c>
      <c r="F34" s="23">
        <v>101</v>
      </c>
      <c r="G34" s="23">
        <v>262</v>
      </c>
      <c r="H34" s="23">
        <v>96</v>
      </c>
      <c r="I34" s="23">
        <v>225</v>
      </c>
      <c r="J34" s="27">
        <v>1198</v>
      </c>
    </row>
    <row r="35" spans="1:10" ht="15" x14ac:dyDescent="0.3">
      <c r="A35" s="19"/>
      <c r="B35" s="19"/>
      <c r="C35" s="19" t="s">
        <v>14</v>
      </c>
      <c r="D35" s="23">
        <v>73</v>
      </c>
      <c r="E35" s="23">
        <v>116</v>
      </c>
      <c r="F35" s="23">
        <v>47</v>
      </c>
      <c r="G35" s="23">
        <v>112</v>
      </c>
      <c r="H35" s="23">
        <v>44</v>
      </c>
      <c r="I35" s="23">
        <v>91</v>
      </c>
      <c r="J35" s="27">
        <v>481</v>
      </c>
    </row>
    <row r="36" spans="1:10" ht="15" x14ac:dyDescent="0.3">
      <c r="A36" s="19"/>
      <c r="B36" s="19"/>
      <c r="C36" s="19" t="s">
        <v>15</v>
      </c>
      <c r="D36" s="23">
        <v>134</v>
      </c>
      <c r="E36" s="23">
        <v>196</v>
      </c>
      <c r="F36" s="23">
        <v>54</v>
      </c>
      <c r="G36" s="23">
        <v>150</v>
      </c>
      <c r="H36" s="23">
        <v>52</v>
      </c>
      <c r="I36" s="23">
        <v>134</v>
      </c>
      <c r="J36" s="27">
        <v>717</v>
      </c>
    </row>
    <row r="37" spans="1:10" ht="15" x14ac:dyDescent="0.3">
      <c r="A37" s="18"/>
      <c r="B37" s="19" t="s">
        <v>35</v>
      </c>
      <c r="C37" s="19" t="s">
        <v>0</v>
      </c>
      <c r="D37" s="23">
        <v>242</v>
      </c>
      <c r="E37" s="23">
        <v>221</v>
      </c>
      <c r="F37" s="23">
        <v>181</v>
      </c>
      <c r="G37" s="23">
        <v>49</v>
      </c>
      <c r="H37" s="23">
        <v>65</v>
      </c>
      <c r="I37" s="23">
        <v>170</v>
      </c>
      <c r="J37" s="27">
        <v>928</v>
      </c>
    </row>
    <row r="38" spans="1:10" ht="15" x14ac:dyDescent="0.3">
      <c r="A38" s="19"/>
      <c r="B38" s="19"/>
      <c r="C38" s="19" t="s">
        <v>14</v>
      </c>
      <c r="D38" s="23">
        <v>23</v>
      </c>
      <c r="E38" s="23">
        <v>34</v>
      </c>
      <c r="F38" s="23">
        <v>50</v>
      </c>
      <c r="G38" s="23">
        <v>8</v>
      </c>
      <c r="H38" s="23">
        <v>11</v>
      </c>
      <c r="I38" s="23">
        <v>24</v>
      </c>
      <c r="J38" s="27">
        <v>150</v>
      </c>
    </row>
    <row r="39" spans="1:10" ht="15" x14ac:dyDescent="0.3">
      <c r="A39" s="19"/>
      <c r="B39" s="19"/>
      <c r="C39" s="19" t="s">
        <v>15</v>
      </c>
      <c r="D39" s="23">
        <v>219</v>
      </c>
      <c r="E39" s="23">
        <v>187</v>
      </c>
      <c r="F39" s="23">
        <v>131</v>
      </c>
      <c r="G39" s="23">
        <v>41</v>
      </c>
      <c r="H39" s="23">
        <v>54</v>
      </c>
      <c r="I39" s="23">
        <v>146</v>
      </c>
      <c r="J39" s="27">
        <v>778</v>
      </c>
    </row>
    <row r="40" spans="1:10" ht="15" x14ac:dyDescent="0.3">
      <c r="A40" s="18"/>
      <c r="B40" s="19" t="s">
        <v>36</v>
      </c>
      <c r="C40" s="19" t="s">
        <v>0</v>
      </c>
      <c r="D40" s="23">
        <v>318</v>
      </c>
      <c r="E40" s="23">
        <v>464</v>
      </c>
      <c r="F40" s="23">
        <v>164</v>
      </c>
      <c r="G40" s="23">
        <v>168</v>
      </c>
      <c r="H40" s="23">
        <v>98</v>
      </c>
      <c r="I40" s="23">
        <v>246</v>
      </c>
      <c r="J40" s="27">
        <v>1457</v>
      </c>
    </row>
    <row r="41" spans="1:10" ht="15" x14ac:dyDescent="0.3">
      <c r="A41" s="19"/>
      <c r="B41" s="19"/>
      <c r="C41" s="19" t="s">
        <v>14</v>
      </c>
      <c r="D41" s="23">
        <v>51</v>
      </c>
      <c r="E41" s="23">
        <v>109</v>
      </c>
      <c r="F41" s="23">
        <v>45</v>
      </c>
      <c r="G41" s="23">
        <v>57</v>
      </c>
      <c r="H41" s="23">
        <v>17</v>
      </c>
      <c r="I41" s="23">
        <v>83</v>
      </c>
      <c r="J41" s="27">
        <v>362</v>
      </c>
    </row>
    <row r="42" spans="1:10" ht="15" x14ac:dyDescent="0.3">
      <c r="A42" s="19"/>
      <c r="B42" s="19"/>
      <c r="C42" s="19" t="s">
        <v>15</v>
      </c>
      <c r="D42" s="23">
        <v>267</v>
      </c>
      <c r="E42" s="23">
        <v>355</v>
      </c>
      <c r="F42" s="23">
        <v>119</v>
      </c>
      <c r="G42" s="23">
        <v>111</v>
      </c>
      <c r="H42" s="23">
        <v>81</v>
      </c>
      <c r="I42" s="23">
        <v>163</v>
      </c>
      <c r="J42" s="27">
        <v>1095</v>
      </c>
    </row>
    <row r="43" spans="1:10" ht="15" x14ac:dyDescent="0.3">
      <c r="A43" s="18"/>
      <c r="B43" s="19" t="s">
        <v>37</v>
      </c>
      <c r="C43" s="19" t="s">
        <v>0</v>
      </c>
      <c r="D43" s="20">
        <v>35</v>
      </c>
      <c r="E43" s="20">
        <v>43</v>
      </c>
      <c r="F43" s="20">
        <v>34</v>
      </c>
      <c r="G43" s="20">
        <v>3</v>
      </c>
      <c r="H43" s="23">
        <v>12</v>
      </c>
      <c r="I43" s="20">
        <v>17</v>
      </c>
      <c r="J43" s="27">
        <v>144</v>
      </c>
    </row>
    <row r="44" spans="1:10" ht="15" x14ac:dyDescent="0.3">
      <c r="A44" s="19"/>
      <c r="B44" s="19"/>
      <c r="C44" s="19" t="s">
        <v>14</v>
      </c>
      <c r="D44" s="20">
        <v>4</v>
      </c>
      <c r="E44" s="20">
        <v>16</v>
      </c>
      <c r="F44" s="20">
        <v>10</v>
      </c>
      <c r="G44" s="20">
        <v>1</v>
      </c>
      <c r="H44" s="23">
        <v>3</v>
      </c>
      <c r="I44" s="20">
        <v>5</v>
      </c>
      <c r="J44" s="27">
        <v>39</v>
      </c>
    </row>
    <row r="45" spans="1:10" ht="15" x14ac:dyDescent="0.3">
      <c r="A45" s="19"/>
      <c r="B45" s="19"/>
      <c r="C45" s="19" t="s">
        <v>15</v>
      </c>
      <c r="D45" s="20">
        <v>31</v>
      </c>
      <c r="E45" s="20">
        <v>27</v>
      </c>
      <c r="F45" s="20">
        <v>24</v>
      </c>
      <c r="G45" s="20">
        <v>2</v>
      </c>
      <c r="H45" s="20">
        <v>9</v>
      </c>
      <c r="I45" s="20">
        <v>12</v>
      </c>
      <c r="J45" s="28">
        <v>105</v>
      </c>
    </row>
    <row r="46" spans="1:10" ht="15" x14ac:dyDescent="0.3">
      <c r="A46" s="18"/>
      <c r="B46" s="19" t="s">
        <v>38</v>
      </c>
      <c r="C46" s="19" t="s">
        <v>0</v>
      </c>
      <c r="D46" s="23">
        <v>101</v>
      </c>
      <c r="E46" s="23">
        <v>86</v>
      </c>
      <c r="F46" s="23">
        <v>53</v>
      </c>
      <c r="G46" s="23">
        <v>17</v>
      </c>
      <c r="H46" s="23">
        <v>45</v>
      </c>
      <c r="I46" s="23">
        <v>53</v>
      </c>
      <c r="J46" s="27">
        <v>355</v>
      </c>
    </row>
    <row r="47" spans="1:10" ht="15" x14ac:dyDescent="0.3">
      <c r="A47" s="19"/>
      <c r="B47" s="19"/>
      <c r="C47" s="19" t="s">
        <v>14</v>
      </c>
      <c r="D47" s="23">
        <v>17</v>
      </c>
      <c r="E47" s="23">
        <v>26</v>
      </c>
      <c r="F47" s="23">
        <v>19</v>
      </c>
      <c r="G47" s="23">
        <v>5</v>
      </c>
      <c r="H47" s="23">
        <v>8</v>
      </c>
      <c r="I47" s="23">
        <v>14</v>
      </c>
      <c r="J47" s="27">
        <v>89</v>
      </c>
    </row>
    <row r="48" spans="1:10" ht="15" x14ac:dyDescent="0.3">
      <c r="A48" s="19"/>
      <c r="B48" s="19"/>
      <c r="C48" s="19" t="s">
        <v>15</v>
      </c>
      <c r="D48" s="23">
        <v>84</v>
      </c>
      <c r="E48" s="23">
        <v>60</v>
      </c>
      <c r="F48" s="23">
        <v>34</v>
      </c>
      <c r="G48" s="23">
        <v>12</v>
      </c>
      <c r="H48" s="23">
        <v>37</v>
      </c>
      <c r="I48" s="23">
        <v>39</v>
      </c>
      <c r="J48" s="27">
        <v>266</v>
      </c>
    </row>
    <row r="49" spans="1:10" ht="15" x14ac:dyDescent="0.3">
      <c r="A49" s="18"/>
      <c r="B49" s="19" t="s">
        <v>39</v>
      </c>
      <c r="C49" s="19" t="s">
        <v>0</v>
      </c>
      <c r="D49" s="23">
        <v>30</v>
      </c>
      <c r="E49" s="23">
        <v>55</v>
      </c>
      <c r="F49" s="23">
        <v>41</v>
      </c>
      <c r="G49" s="23">
        <v>15</v>
      </c>
      <c r="H49" s="23">
        <v>32</v>
      </c>
      <c r="I49" s="23">
        <v>18</v>
      </c>
      <c r="J49" s="27">
        <v>191</v>
      </c>
    </row>
    <row r="50" spans="1:10" ht="15" x14ac:dyDescent="0.3">
      <c r="A50" s="19"/>
      <c r="B50" s="19"/>
      <c r="C50" s="19" t="s">
        <v>14</v>
      </c>
      <c r="D50" s="23">
        <v>8</v>
      </c>
      <c r="E50" s="23">
        <v>21</v>
      </c>
      <c r="F50" s="23">
        <v>17</v>
      </c>
      <c r="G50" s="23">
        <v>8</v>
      </c>
      <c r="H50" s="23">
        <v>10</v>
      </c>
      <c r="I50" s="23">
        <v>8</v>
      </c>
      <c r="J50" s="27">
        <v>72</v>
      </c>
    </row>
    <row r="51" spans="1:10" ht="15" x14ac:dyDescent="0.3">
      <c r="A51" s="19"/>
      <c r="B51" s="19"/>
      <c r="C51" s="19" t="s">
        <v>15</v>
      </c>
      <c r="D51" s="23">
        <v>22</v>
      </c>
      <c r="E51" s="23">
        <v>34</v>
      </c>
      <c r="F51" s="23">
        <v>24</v>
      </c>
      <c r="G51" s="23">
        <v>7</v>
      </c>
      <c r="H51" s="23">
        <v>22</v>
      </c>
      <c r="I51" s="23">
        <v>10</v>
      </c>
      <c r="J51" s="27">
        <v>119</v>
      </c>
    </row>
    <row r="52" spans="1:10" ht="15" x14ac:dyDescent="0.3">
      <c r="A52" s="18"/>
      <c r="B52" s="19" t="s">
        <v>40</v>
      </c>
      <c r="C52" s="19" t="s">
        <v>0</v>
      </c>
      <c r="D52" s="20">
        <v>44</v>
      </c>
      <c r="E52" s="20">
        <v>47</v>
      </c>
      <c r="F52" s="20">
        <v>43</v>
      </c>
      <c r="G52" s="23">
        <v>19</v>
      </c>
      <c r="H52" s="23">
        <v>31</v>
      </c>
      <c r="I52" s="23">
        <v>41</v>
      </c>
      <c r="J52" s="27">
        <v>224</v>
      </c>
    </row>
    <row r="53" spans="1:10" ht="15" x14ac:dyDescent="0.3">
      <c r="A53" s="19"/>
      <c r="B53" s="19"/>
      <c r="C53" s="19" t="s">
        <v>14</v>
      </c>
      <c r="D53" s="20">
        <v>11</v>
      </c>
      <c r="E53" s="20">
        <v>23</v>
      </c>
      <c r="F53" s="20">
        <v>17</v>
      </c>
      <c r="G53" s="23">
        <v>6</v>
      </c>
      <c r="H53" s="20">
        <v>11</v>
      </c>
      <c r="I53" s="23">
        <v>17</v>
      </c>
      <c r="J53" s="27">
        <v>84</v>
      </c>
    </row>
    <row r="54" spans="1:10" ht="15" x14ac:dyDescent="0.3">
      <c r="A54" s="19"/>
      <c r="B54" s="19"/>
      <c r="C54" s="19" t="s">
        <v>15</v>
      </c>
      <c r="D54" s="20">
        <v>33</v>
      </c>
      <c r="E54" s="20">
        <v>24</v>
      </c>
      <c r="F54" s="20">
        <v>26</v>
      </c>
      <c r="G54" s="23">
        <v>13</v>
      </c>
      <c r="H54" s="23">
        <v>20</v>
      </c>
      <c r="I54" s="23">
        <v>24</v>
      </c>
      <c r="J54" s="27">
        <v>140</v>
      </c>
    </row>
    <row r="55" spans="1:10" ht="15" x14ac:dyDescent="0.3">
      <c r="A55" s="18"/>
      <c r="B55" s="19" t="s">
        <v>41</v>
      </c>
      <c r="C55" s="19" t="s">
        <v>0</v>
      </c>
      <c r="D55" s="23">
        <v>2</v>
      </c>
      <c r="E55" s="23">
        <v>4</v>
      </c>
      <c r="F55" s="23">
        <v>5</v>
      </c>
      <c r="G55" s="23">
        <v>1</v>
      </c>
      <c r="H55" s="23">
        <v>1</v>
      </c>
      <c r="I55" s="23">
        <v>2</v>
      </c>
      <c r="J55" s="27">
        <v>15</v>
      </c>
    </row>
    <row r="56" spans="1:10" ht="15" x14ac:dyDescent="0.3">
      <c r="A56" s="19"/>
      <c r="B56" s="19"/>
      <c r="C56" s="19" t="s">
        <v>14</v>
      </c>
      <c r="D56" s="23">
        <v>2</v>
      </c>
      <c r="E56" s="23">
        <v>2</v>
      </c>
      <c r="F56" s="23">
        <v>3</v>
      </c>
      <c r="G56" s="23">
        <v>1</v>
      </c>
      <c r="H56" s="23">
        <v>1</v>
      </c>
      <c r="I56" s="23">
        <v>2</v>
      </c>
      <c r="J56" s="27">
        <v>11</v>
      </c>
    </row>
    <row r="57" spans="1:10" ht="15" x14ac:dyDescent="0.3">
      <c r="A57" s="19"/>
      <c r="B57" s="19"/>
      <c r="C57" s="19" t="s">
        <v>15</v>
      </c>
      <c r="D57" s="23" t="s">
        <v>20</v>
      </c>
      <c r="E57" s="23">
        <v>2</v>
      </c>
      <c r="F57" s="23">
        <v>2</v>
      </c>
      <c r="G57" s="23" t="s">
        <v>20</v>
      </c>
      <c r="H57" s="23" t="s">
        <v>20</v>
      </c>
      <c r="I57" s="23" t="s">
        <v>20</v>
      </c>
      <c r="J57" s="27">
        <v>4</v>
      </c>
    </row>
    <row r="58" spans="1:10" ht="15" x14ac:dyDescent="0.3">
      <c r="A58" s="18"/>
      <c r="B58" s="19" t="s">
        <v>42</v>
      </c>
      <c r="C58" s="19" t="s">
        <v>0</v>
      </c>
      <c r="D58" s="23">
        <v>27</v>
      </c>
      <c r="E58" s="23">
        <v>25</v>
      </c>
      <c r="F58" s="23">
        <v>54</v>
      </c>
      <c r="G58" s="23">
        <v>2</v>
      </c>
      <c r="H58" s="23">
        <v>26</v>
      </c>
      <c r="I58" s="23">
        <v>41</v>
      </c>
      <c r="J58" s="27">
        <v>175</v>
      </c>
    </row>
    <row r="59" spans="1:10" ht="15" x14ac:dyDescent="0.3">
      <c r="A59" s="19"/>
      <c r="B59" s="19"/>
      <c r="C59" s="19" t="s">
        <v>14</v>
      </c>
      <c r="D59" s="23">
        <v>11</v>
      </c>
      <c r="E59" s="23">
        <v>12</v>
      </c>
      <c r="F59" s="23">
        <v>22</v>
      </c>
      <c r="G59" s="23">
        <v>2</v>
      </c>
      <c r="H59" s="23">
        <v>13</v>
      </c>
      <c r="I59" s="23">
        <v>21</v>
      </c>
      <c r="J59" s="27">
        <v>81</v>
      </c>
    </row>
    <row r="60" spans="1:10" ht="15" x14ac:dyDescent="0.3">
      <c r="A60" s="19"/>
      <c r="B60" s="19"/>
      <c r="C60" s="19" t="s">
        <v>15</v>
      </c>
      <c r="D60" s="23">
        <v>16</v>
      </c>
      <c r="E60" s="23">
        <v>13</v>
      </c>
      <c r="F60" s="23">
        <v>32</v>
      </c>
      <c r="G60" s="23" t="s">
        <v>20</v>
      </c>
      <c r="H60" s="23">
        <v>13</v>
      </c>
      <c r="I60" s="23">
        <v>20</v>
      </c>
      <c r="J60" s="27">
        <v>94</v>
      </c>
    </row>
    <row r="61" spans="1:10" ht="15" x14ac:dyDescent="0.3">
      <c r="A61" s="18"/>
      <c r="B61" s="19" t="s">
        <v>43</v>
      </c>
      <c r="C61" s="19" t="s">
        <v>0</v>
      </c>
      <c r="D61" s="23">
        <v>33</v>
      </c>
      <c r="E61" s="23">
        <v>26</v>
      </c>
      <c r="F61" s="23">
        <v>43</v>
      </c>
      <c r="G61" s="23" t="s">
        <v>20</v>
      </c>
      <c r="H61" s="23">
        <v>27</v>
      </c>
      <c r="I61" s="23">
        <v>34</v>
      </c>
      <c r="J61" s="27">
        <v>163</v>
      </c>
    </row>
    <row r="62" spans="1:10" ht="15" x14ac:dyDescent="0.3">
      <c r="A62" s="19"/>
      <c r="B62" s="19"/>
      <c r="C62" s="19" t="s">
        <v>14</v>
      </c>
      <c r="D62" s="23">
        <v>6</v>
      </c>
      <c r="E62" s="23">
        <v>8</v>
      </c>
      <c r="F62" s="23">
        <v>14</v>
      </c>
      <c r="G62" s="23" t="s">
        <v>20</v>
      </c>
      <c r="H62" s="23">
        <v>4</v>
      </c>
      <c r="I62" s="23">
        <v>10</v>
      </c>
      <c r="J62" s="27">
        <v>42</v>
      </c>
    </row>
    <row r="63" spans="1:10" ht="15" x14ac:dyDescent="0.3">
      <c r="A63" s="19"/>
      <c r="B63" s="19"/>
      <c r="C63" s="19" t="s">
        <v>15</v>
      </c>
      <c r="D63" s="23">
        <v>27</v>
      </c>
      <c r="E63" s="23">
        <v>18</v>
      </c>
      <c r="F63" s="20">
        <v>29</v>
      </c>
      <c r="G63" s="23" t="s">
        <v>20</v>
      </c>
      <c r="H63" s="23">
        <v>23</v>
      </c>
      <c r="I63" s="23">
        <v>24</v>
      </c>
      <c r="J63" s="27">
        <v>121</v>
      </c>
    </row>
    <row r="64" spans="1:10" ht="15" x14ac:dyDescent="0.3">
      <c r="A64" s="18"/>
      <c r="B64" s="19" t="s">
        <v>44</v>
      </c>
      <c r="C64" s="19" t="s">
        <v>0</v>
      </c>
      <c r="D64" s="23">
        <v>86</v>
      </c>
      <c r="E64" s="23">
        <v>153</v>
      </c>
      <c r="F64" s="23">
        <v>38</v>
      </c>
      <c r="G64" s="23">
        <v>108</v>
      </c>
      <c r="H64" s="23">
        <v>21</v>
      </c>
      <c r="I64" s="23">
        <v>181</v>
      </c>
      <c r="J64" s="27">
        <v>587</v>
      </c>
    </row>
    <row r="65" spans="1:10" ht="15" x14ac:dyDescent="0.3">
      <c r="A65" s="19"/>
      <c r="B65" s="19"/>
      <c r="C65" s="19" t="s">
        <v>14</v>
      </c>
      <c r="D65" s="23">
        <v>21</v>
      </c>
      <c r="E65" s="23">
        <v>57</v>
      </c>
      <c r="F65" s="23">
        <v>16</v>
      </c>
      <c r="G65" s="23">
        <v>31</v>
      </c>
      <c r="H65" s="23">
        <v>7</v>
      </c>
      <c r="I65" s="23">
        <v>56</v>
      </c>
      <c r="J65" s="27">
        <v>188</v>
      </c>
    </row>
    <row r="66" spans="1:10" ht="15" x14ac:dyDescent="0.3">
      <c r="A66" s="19"/>
      <c r="B66" s="19"/>
      <c r="C66" s="19" t="s">
        <v>15</v>
      </c>
      <c r="D66" s="23">
        <v>65</v>
      </c>
      <c r="E66" s="23">
        <v>96</v>
      </c>
      <c r="F66" s="23">
        <v>22</v>
      </c>
      <c r="G66" s="23">
        <v>77</v>
      </c>
      <c r="H66" s="23">
        <v>14</v>
      </c>
      <c r="I66" s="23">
        <v>125</v>
      </c>
      <c r="J66" s="27">
        <v>399</v>
      </c>
    </row>
    <row r="67" spans="1:10" ht="15" x14ac:dyDescent="0.3">
      <c r="A67" s="18" t="s">
        <v>18</v>
      </c>
      <c r="B67" s="19" t="s">
        <v>13</v>
      </c>
      <c r="C67" s="18" t="s">
        <v>0</v>
      </c>
      <c r="D67" s="21">
        <v>1782</v>
      </c>
      <c r="E67" s="21">
        <v>2023</v>
      </c>
      <c r="F67" s="21">
        <v>1325</v>
      </c>
      <c r="G67" s="21">
        <v>1699</v>
      </c>
      <c r="H67" s="22">
        <v>1634</v>
      </c>
      <c r="I67" s="22">
        <v>2016</v>
      </c>
      <c r="J67" s="26">
        <v>10406</v>
      </c>
    </row>
    <row r="68" spans="1:10" ht="15" x14ac:dyDescent="0.3">
      <c r="A68" s="19"/>
      <c r="B68" s="19"/>
      <c r="C68" s="19" t="s">
        <v>14</v>
      </c>
      <c r="D68" s="20">
        <v>666</v>
      </c>
      <c r="E68" s="20">
        <v>1343</v>
      </c>
      <c r="F68" s="20">
        <v>744</v>
      </c>
      <c r="G68" s="20">
        <v>1361</v>
      </c>
      <c r="H68" s="20">
        <v>869</v>
      </c>
      <c r="I68" s="23">
        <v>1279</v>
      </c>
      <c r="J68" s="27">
        <v>6214</v>
      </c>
    </row>
    <row r="69" spans="1:10" ht="15" x14ac:dyDescent="0.3">
      <c r="A69" s="19"/>
      <c r="B69" s="19"/>
      <c r="C69" s="19" t="s">
        <v>15</v>
      </c>
      <c r="D69" s="20">
        <v>1116</v>
      </c>
      <c r="E69" s="20">
        <v>680</v>
      </c>
      <c r="F69" s="20">
        <v>581</v>
      </c>
      <c r="G69" s="20">
        <v>338</v>
      </c>
      <c r="H69" s="23">
        <v>765</v>
      </c>
      <c r="I69" s="20">
        <v>737</v>
      </c>
      <c r="J69" s="27">
        <v>4192</v>
      </c>
    </row>
    <row r="70" spans="1:10" ht="15" x14ac:dyDescent="0.3">
      <c r="A70" s="18"/>
      <c r="B70" s="19" t="s">
        <v>45</v>
      </c>
      <c r="C70" s="19" t="s">
        <v>0</v>
      </c>
      <c r="D70" s="23">
        <v>474</v>
      </c>
      <c r="E70" s="23">
        <v>286</v>
      </c>
      <c r="F70" s="23">
        <v>481</v>
      </c>
      <c r="G70" s="23">
        <v>142</v>
      </c>
      <c r="H70" s="23">
        <v>604</v>
      </c>
      <c r="I70" s="23">
        <v>691</v>
      </c>
      <c r="J70" s="27">
        <v>2670</v>
      </c>
    </row>
    <row r="71" spans="1:10" ht="15" x14ac:dyDescent="0.3">
      <c r="A71" s="19"/>
      <c r="B71" s="19"/>
      <c r="C71" s="19" t="s">
        <v>14</v>
      </c>
      <c r="D71" s="23">
        <v>147</v>
      </c>
      <c r="E71" s="23">
        <v>165</v>
      </c>
      <c r="F71" s="23">
        <v>247</v>
      </c>
      <c r="G71" s="23">
        <v>97</v>
      </c>
      <c r="H71" s="23">
        <v>279</v>
      </c>
      <c r="I71" s="23">
        <v>398</v>
      </c>
      <c r="J71" s="27">
        <v>1330</v>
      </c>
    </row>
    <row r="72" spans="1:10" ht="15" x14ac:dyDescent="0.3">
      <c r="A72" s="19"/>
      <c r="B72" s="19"/>
      <c r="C72" s="19" t="s">
        <v>15</v>
      </c>
      <c r="D72" s="23">
        <v>327</v>
      </c>
      <c r="E72" s="23">
        <v>121</v>
      </c>
      <c r="F72" s="23">
        <v>234</v>
      </c>
      <c r="G72" s="23">
        <v>45</v>
      </c>
      <c r="H72" s="23">
        <v>325</v>
      </c>
      <c r="I72" s="23">
        <v>293</v>
      </c>
      <c r="J72" s="27">
        <v>1340</v>
      </c>
    </row>
    <row r="73" spans="1:10" ht="15" x14ac:dyDescent="0.3">
      <c r="A73" s="18"/>
      <c r="B73" s="19" t="s">
        <v>46</v>
      </c>
      <c r="C73" s="19" t="s">
        <v>0</v>
      </c>
      <c r="D73" s="23">
        <v>785</v>
      </c>
      <c r="E73" s="23">
        <v>599</v>
      </c>
      <c r="F73" s="23">
        <v>322</v>
      </c>
      <c r="G73" s="23">
        <v>256</v>
      </c>
      <c r="H73" s="23">
        <v>514</v>
      </c>
      <c r="I73" s="23">
        <v>634</v>
      </c>
      <c r="J73" s="27">
        <v>3100</v>
      </c>
    </row>
    <row r="74" spans="1:10" ht="15" x14ac:dyDescent="0.3">
      <c r="A74" s="19"/>
      <c r="B74" s="19"/>
      <c r="C74" s="19" t="s">
        <v>14</v>
      </c>
      <c r="D74" s="23">
        <v>246</v>
      </c>
      <c r="E74" s="23">
        <v>311</v>
      </c>
      <c r="F74" s="23">
        <v>161</v>
      </c>
      <c r="G74" s="23">
        <v>180</v>
      </c>
      <c r="H74" s="23">
        <v>277</v>
      </c>
      <c r="I74" s="23">
        <v>448</v>
      </c>
      <c r="J74" s="27">
        <v>1617</v>
      </c>
    </row>
    <row r="75" spans="1:10" ht="15" x14ac:dyDescent="0.3">
      <c r="A75" s="19"/>
      <c r="B75" s="19"/>
      <c r="C75" s="19" t="s">
        <v>15</v>
      </c>
      <c r="D75" s="23">
        <v>539</v>
      </c>
      <c r="E75" s="23">
        <v>288</v>
      </c>
      <c r="F75" s="23">
        <v>161</v>
      </c>
      <c r="G75" s="23">
        <v>76</v>
      </c>
      <c r="H75" s="23">
        <v>237</v>
      </c>
      <c r="I75" s="23">
        <v>186</v>
      </c>
      <c r="J75" s="27">
        <v>1483</v>
      </c>
    </row>
    <row r="76" spans="1:10" ht="15" x14ac:dyDescent="0.3">
      <c r="A76" s="18"/>
      <c r="B76" s="19" t="s">
        <v>47</v>
      </c>
      <c r="C76" s="19" t="s">
        <v>0</v>
      </c>
      <c r="D76" s="20">
        <v>317</v>
      </c>
      <c r="E76" s="23">
        <v>928</v>
      </c>
      <c r="F76" s="20">
        <v>141</v>
      </c>
      <c r="G76" s="23">
        <v>1156</v>
      </c>
      <c r="H76" s="23">
        <v>199</v>
      </c>
      <c r="I76" s="23">
        <v>225</v>
      </c>
      <c r="J76" s="27">
        <v>2944</v>
      </c>
    </row>
    <row r="77" spans="1:10" ht="15" x14ac:dyDescent="0.3">
      <c r="A77" s="19"/>
      <c r="B77" s="19"/>
      <c r="C77" s="19" t="s">
        <v>14</v>
      </c>
      <c r="D77" s="20">
        <v>192</v>
      </c>
      <c r="E77" s="23">
        <v>750</v>
      </c>
      <c r="F77" s="20">
        <v>101</v>
      </c>
      <c r="G77" s="23">
        <v>970</v>
      </c>
      <c r="H77" s="23">
        <v>134</v>
      </c>
      <c r="I77" s="23">
        <v>162</v>
      </c>
      <c r="J77" s="27">
        <v>2291</v>
      </c>
    </row>
    <row r="78" spans="1:10" ht="15" x14ac:dyDescent="0.3">
      <c r="A78" s="19"/>
      <c r="B78" s="19"/>
      <c r="C78" s="19" t="s">
        <v>15</v>
      </c>
      <c r="D78" s="20">
        <v>125</v>
      </c>
      <c r="E78" s="23">
        <v>178</v>
      </c>
      <c r="F78" s="20">
        <v>40</v>
      </c>
      <c r="G78" s="20">
        <v>186</v>
      </c>
      <c r="H78" s="23">
        <v>65</v>
      </c>
      <c r="I78" s="23">
        <v>63</v>
      </c>
      <c r="J78" s="27">
        <v>653</v>
      </c>
    </row>
    <row r="79" spans="1:10" ht="15" x14ac:dyDescent="0.3">
      <c r="A79" s="18"/>
      <c r="B79" s="19" t="s">
        <v>48</v>
      </c>
      <c r="C79" s="19" t="s">
        <v>0</v>
      </c>
      <c r="D79" s="23">
        <v>76</v>
      </c>
      <c r="E79" s="23">
        <v>43</v>
      </c>
      <c r="F79" s="23">
        <v>104</v>
      </c>
      <c r="G79" s="23">
        <v>21</v>
      </c>
      <c r="H79" s="23">
        <v>128</v>
      </c>
      <c r="I79" s="23">
        <v>182</v>
      </c>
      <c r="J79" s="27">
        <v>553</v>
      </c>
    </row>
    <row r="80" spans="1:10" ht="15" x14ac:dyDescent="0.3">
      <c r="A80" s="19"/>
      <c r="B80" s="19"/>
      <c r="C80" s="19" t="s">
        <v>14</v>
      </c>
      <c r="D80" s="23">
        <v>26</v>
      </c>
      <c r="E80" s="23">
        <v>24</v>
      </c>
      <c r="F80" s="23">
        <v>59</v>
      </c>
      <c r="G80" s="23">
        <v>18</v>
      </c>
      <c r="H80" s="23">
        <v>75</v>
      </c>
      <c r="I80" s="23">
        <v>109</v>
      </c>
      <c r="J80" s="27">
        <v>310</v>
      </c>
    </row>
    <row r="81" spans="1:10" ht="15" x14ac:dyDescent="0.3">
      <c r="A81" s="19"/>
      <c r="B81" s="19"/>
      <c r="C81" s="19" t="s">
        <v>15</v>
      </c>
      <c r="D81" s="23">
        <v>50</v>
      </c>
      <c r="E81" s="23">
        <v>19</v>
      </c>
      <c r="F81" s="23">
        <v>45</v>
      </c>
      <c r="G81" s="23">
        <v>3</v>
      </c>
      <c r="H81" s="23">
        <v>53</v>
      </c>
      <c r="I81" s="23">
        <v>73</v>
      </c>
      <c r="J81" s="27">
        <v>243</v>
      </c>
    </row>
    <row r="82" spans="1:10" ht="15" x14ac:dyDescent="0.3">
      <c r="A82" s="18"/>
      <c r="B82" s="19" t="s">
        <v>49</v>
      </c>
      <c r="C82" s="19" t="s">
        <v>0</v>
      </c>
      <c r="D82" s="23">
        <v>151</v>
      </c>
      <c r="E82" s="23">
        <v>178</v>
      </c>
      <c r="F82" s="23">
        <v>279</v>
      </c>
      <c r="G82" s="23">
        <v>126</v>
      </c>
      <c r="H82" s="23">
        <v>195</v>
      </c>
      <c r="I82" s="23">
        <v>289</v>
      </c>
      <c r="J82" s="27">
        <v>1216</v>
      </c>
    </row>
    <row r="83" spans="1:10" ht="15" x14ac:dyDescent="0.3">
      <c r="A83" s="19"/>
      <c r="B83" s="19"/>
      <c r="C83" s="19" t="s">
        <v>14</v>
      </c>
      <c r="D83" s="23">
        <v>64</v>
      </c>
      <c r="E83" s="23">
        <v>100</v>
      </c>
      <c r="F83" s="23">
        <v>178</v>
      </c>
      <c r="G83" s="23">
        <v>98</v>
      </c>
      <c r="H83" s="23">
        <v>108</v>
      </c>
      <c r="I83" s="23">
        <v>167</v>
      </c>
      <c r="J83" s="27">
        <v>715</v>
      </c>
    </row>
    <row r="84" spans="1:10" ht="15" x14ac:dyDescent="0.3">
      <c r="A84" s="19"/>
      <c r="B84" s="19"/>
      <c r="C84" s="19" t="s">
        <v>15</v>
      </c>
      <c r="D84" s="23">
        <v>87</v>
      </c>
      <c r="E84" s="23">
        <v>78</v>
      </c>
      <c r="F84" s="23">
        <v>101</v>
      </c>
      <c r="G84" s="23">
        <v>28</v>
      </c>
      <c r="H84" s="23">
        <v>87</v>
      </c>
      <c r="I84" s="23">
        <v>122</v>
      </c>
      <c r="J84" s="27">
        <v>501</v>
      </c>
    </row>
    <row r="85" spans="1:10" ht="15" x14ac:dyDescent="0.3">
      <c r="A85" s="18" t="s">
        <v>19</v>
      </c>
      <c r="B85" s="19" t="s">
        <v>13</v>
      </c>
      <c r="C85" s="18" t="s">
        <v>0</v>
      </c>
      <c r="D85" s="21">
        <v>144</v>
      </c>
      <c r="E85" s="22">
        <v>143</v>
      </c>
      <c r="F85" s="21">
        <v>136</v>
      </c>
      <c r="G85" s="21">
        <v>176</v>
      </c>
      <c r="H85" s="21">
        <v>377</v>
      </c>
      <c r="I85" s="21">
        <v>329</v>
      </c>
      <c r="J85" s="26">
        <v>1300</v>
      </c>
    </row>
    <row r="86" spans="1:10" ht="15" x14ac:dyDescent="0.3">
      <c r="A86" s="19"/>
      <c r="B86" s="19"/>
      <c r="C86" s="19" t="s">
        <v>14</v>
      </c>
      <c r="D86" s="20">
        <v>50</v>
      </c>
      <c r="E86" s="23">
        <v>80</v>
      </c>
      <c r="F86" s="20">
        <v>63</v>
      </c>
      <c r="G86" s="20">
        <v>121</v>
      </c>
      <c r="H86" s="20">
        <v>190</v>
      </c>
      <c r="I86" s="20">
        <v>200</v>
      </c>
      <c r="J86" s="27">
        <v>700</v>
      </c>
    </row>
    <row r="87" spans="1:10" ht="15" x14ac:dyDescent="0.3">
      <c r="A87" s="19"/>
      <c r="B87" s="19"/>
      <c r="C87" s="19" t="s">
        <v>15</v>
      </c>
      <c r="D87" s="20">
        <v>94</v>
      </c>
      <c r="E87" s="20">
        <v>63</v>
      </c>
      <c r="F87" s="20">
        <v>73</v>
      </c>
      <c r="G87" s="20">
        <v>55</v>
      </c>
      <c r="H87" s="20">
        <v>187</v>
      </c>
      <c r="I87" s="20">
        <v>129</v>
      </c>
      <c r="J87" s="28">
        <v>600</v>
      </c>
    </row>
    <row r="88" spans="1:10" ht="15" x14ac:dyDescent="0.3">
      <c r="A88" s="18"/>
      <c r="B88" s="19" t="s">
        <v>50</v>
      </c>
      <c r="C88" s="19" t="s">
        <v>0</v>
      </c>
      <c r="D88" s="20">
        <v>77</v>
      </c>
      <c r="E88" s="23">
        <v>71</v>
      </c>
      <c r="F88" s="23">
        <v>80</v>
      </c>
      <c r="G88" s="23">
        <v>55</v>
      </c>
      <c r="H88" s="20">
        <v>235</v>
      </c>
      <c r="I88" s="23">
        <v>166</v>
      </c>
      <c r="J88" s="27">
        <v>684</v>
      </c>
    </row>
    <row r="89" spans="1:10" ht="15" x14ac:dyDescent="0.3">
      <c r="A89" s="19"/>
      <c r="B89" s="19"/>
      <c r="C89" s="19" t="s">
        <v>14</v>
      </c>
      <c r="D89" s="20">
        <v>20</v>
      </c>
      <c r="E89" s="23">
        <v>35</v>
      </c>
      <c r="F89" s="23">
        <v>36</v>
      </c>
      <c r="G89" s="23">
        <v>27</v>
      </c>
      <c r="H89" s="20">
        <v>102</v>
      </c>
      <c r="I89" s="23">
        <v>83</v>
      </c>
      <c r="J89" s="27">
        <v>303</v>
      </c>
    </row>
    <row r="90" spans="1:10" ht="15" x14ac:dyDescent="0.3">
      <c r="A90" s="19"/>
      <c r="B90" s="19"/>
      <c r="C90" s="19" t="s">
        <v>15</v>
      </c>
      <c r="D90" s="20">
        <v>57</v>
      </c>
      <c r="E90" s="20">
        <v>36</v>
      </c>
      <c r="F90" s="20">
        <v>44</v>
      </c>
      <c r="G90" s="20">
        <v>28</v>
      </c>
      <c r="H90" s="20">
        <v>133</v>
      </c>
      <c r="I90" s="23">
        <v>83</v>
      </c>
      <c r="J90" s="27">
        <v>381</v>
      </c>
    </row>
    <row r="91" spans="1:10" ht="15" x14ac:dyDescent="0.3">
      <c r="A91" s="18"/>
      <c r="B91" s="19" t="s">
        <v>51</v>
      </c>
      <c r="C91" s="19" t="s">
        <v>0</v>
      </c>
      <c r="D91" s="23">
        <v>11</v>
      </c>
      <c r="E91" s="23">
        <v>12</v>
      </c>
      <c r="F91" s="23">
        <v>6</v>
      </c>
      <c r="G91" s="23">
        <v>4</v>
      </c>
      <c r="H91" s="23">
        <v>33</v>
      </c>
      <c r="I91" s="23">
        <v>21</v>
      </c>
      <c r="J91" s="27">
        <v>87</v>
      </c>
    </row>
    <row r="92" spans="1:10" ht="15" x14ac:dyDescent="0.3">
      <c r="A92" s="19"/>
      <c r="B92" s="19"/>
      <c r="C92" s="19" t="s">
        <v>14</v>
      </c>
      <c r="D92" s="23">
        <v>5</v>
      </c>
      <c r="E92" s="23">
        <v>9</v>
      </c>
      <c r="F92" s="23">
        <v>5</v>
      </c>
      <c r="G92" s="23">
        <v>2</v>
      </c>
      <c r="H92" s="23">
        <v>22</v>
      </c>
      <c r="I92" s="23">
        <v>14</v>
      </c>
      <c r="J92" s="27">
        <v>57</v>
      </c>
    </row>
    <row r="93" spans="1:10" ht="15" x14ac:dyDescent="0.3">
      <c r="A93" s="19"/>
      <c r="B93" s="19"/>
      <c r="C93" s="19" t="s">
        <v>15</v>
      </c>
      <c r="D93" s="23">
        <v>6</v>
      </c>
      <c r="E93" s="23">
        <v>3</v>
      </c>
      <c r="F93" s="23">
        <v>1</v>
      </c>
      <c r="G93" s="23">
        <v>2</v>
      </c>
      <c r="H93" s="23">
        <v>11</v>
      </c>
      <c r="I93" s="23">
        <v>7</v>
      </c>
      <c r="J93" s="27">
        <v>30</v>
      </c>
    </row>
    <row r="94" spans="1:10" ht="15" x14ac:dyDescent="0.3">
      <c r="A94" s="18"/>
      <c r="B94" s="19" t="s">
        <v>52</v>
      </c>
      <c r="C94" s="19" t="s">
        <v>0</v>
      </c>
      <c r="D94" s="23">
        <v>38</v>
      </c>
      <c r="E94" s="23">
        <v>37</v>
      </c>
      <c r="F94" s="23">
        <v>8</v>
      </c>
      <c r="G94" s="23">
        <v>111</v>
      </c>
      <c r="H94" s="23">
        <v>42</v>
      </c>
      <c r="I94" s="23">
        <v>75</v>
      </c>
      <c r="J94" s="27">
        <v>307</v>
      </c>
    </row>
    <row r="95" spans="1:10" ht="15" x14ac:dyDescent="0.3">
      <c r="A95" s="19"/>
      <c r="B95" s="19"/>
      <c r="C95" s="19" t="s">
        <v>14</v>
      </c>
      <c r="D95" s="23">
        <v>21</v>
      </c>
      <c r="E95" s="23">
        <v>30</v>
      </c>
      <c r="F95" s="23">
        <v>4</v>
      </c>
      <c r="G95" s="23">
        <v>88</v>
      </c>
      <c r="H95" s="23">
        <v>26</v>
      </c>
      <c r="I95" s="23">
        <v>64</v>
      </c>
      <c r="J95" s="27">
        <v>230</v>
      </c>
    </row>
    <row r="96" spans="1:10" ht="15" x14ac:dyDescent="0.3">
      <c r="A96" s="19"/>
      <c r="B96" s="19"/>
      <c r="C96" s="19" t="s">
        <v>15</v>
      </c>
      <c r="D96" s="23">
        <v>17</v>
      </c>
      <c r="E96" s="23">
        <v>7</v>
      </c>
      <c r="F96" s="23">
        <v>4</v>
      </c>
      <c r="G96" s="23">
        <v>23</v>
      </c>
      <c r="H96" s="23">
        <v>16</v>
      </c>
      <c r="I96" s="23">
        <v>11</v>
      </c>
      <c r="J96" s="27">
        <v>77</v>
      </c>
    </row>
    <row r="97" spans="1:10" ht="15" x14ac:dyDescent="0.3">
      <c r="A97" s="18"/>
      <c r="B97" s="19" t="s">
        <v>53</v>
      </c>
      <c r="C97" s="19" t="s">
        <v>0</v>
      </c>
      <c r="D97" s="20">
        <v>15</v>
      </c>
      <c r="E97" s="20">
        <v>15</v>
      </c>
      <c r="F97" s="20">
        <v>34</v>
      </c>
      <c r="G97" s="23">
        <v>2</v>
      </c>
      <c r="H97" s="23">
        <v>45</v>
      </c>
      <c r="I97" s="23">
        <v>47</v>
      </c>
      <c r="J97" s="27">
        <v>157</v>
      </c>
    </row>
    <row r="98" spans="1:10" ht="15" x14ac:dyDescent="0.3">
      <c r="A98" s="19"/>
      <c r="B98" s="19"/>
      <c r="C98" s="19" t="s">
        <v>14</v>
      </c>
      <c r="D98" s="20">
        <v>4</v>
      </c>
      <c r="E98" s="20">
        <v>4</v>
      </c>
      <c r="F98" s="20">
        <v>12</v>
      </c>
      <c r="G98" s="23">
        <v>2</v>
      </c>
      <c r="H98" s="23">
        <v>28</v>
      </c>
      <c r="I98" s="23">
        <v>26</v>
      </c>
      <c r="J98" s="27">
        <v>75</v>
      </c>
    </row>
    <row r="99" spans="1:10" ht="15" x14ac:dyDescent="0.3">
      <c r="A99" s="19"/>
      <c r="B99" s="19"/>
      <c r="C99" s="19" t="s">
        <v>15</v>
      </c>
      <c r="D99" s="20">
        <v>11</v>
      </c>
      <c r="E99" s="20">
        <v>11</v>
      </c>
      <c r="F99" s="20">
        <v>22</v>
      </c>
      <c r="G99" s="23" t="s">
        <v>20</v>
      </c>
      <c r="H99" s="23">
        <v>17</v>
      </c>
      <c r="I99" s="23">
        <v>21</v>
      </c>
      <c r="J99" s="27">
        <v>82</v>
      </c>
    </row>
    <row r="100" spans="1:10" ht="15" x14ac:dyDescent="0.3">
      <c r="A100" s="18"/>
      <c r="B100" s="19" t="s">
        <v>54</v>
      </c>
      <c r="C100" s="19" t="s">
        <v>0</v>
      </c>
      <c r="D100" s="23">
        <v>3</v>
      </c>
      <c r="E100" s="23">
        <v>8</v>
      </c>
      <c r="F100" s="23">
        <v>8</v>
      </c>
      <c r="G100" s="23">
        <v>4</v>
      </c>
      <c r="H100" s="23">
        <v>22</v>
      </c>
      <c r="I100" s="23">
        <v>20</v>
      </c>
      <c r="J100" s="27">
        <v>65</v>
      </c>
    </row>
    <row r="101" spans="1:10" ht="15" x14ac:dyDescent="0.3">
      <c r="A101" s="19"/>
      <c r="B101" s="19"/>
      <c r="C101" s="19" t="s">
        <v>14</v>
      </c>
      <c r="D101" s="23" t="s">
        <v>20</v>
      </c>
      <c r="E101" s="23">
        <v>2</v>
      </c>
      <c r="F101" s="23">
        <v>6</v>
      </c>
      <c r="G101" s="23">
        <v>2</v>
      </c>
      <c r="H101" s="23">
        <v>12</v>
      </c>
      <c r="I101" s="23">
        <v>13</v>
      </c>
      <c r="J101" s="27">
        <v>35</v>
      </c>
    </row>
    <row r="102" spans="1:10" ht="15" x14ac:dyDescent="0.3">
      <c r="A102" s="19"/>
      <c r="B102" s="19"/>
      <c r="C102" s="19" t="s">
        <v>15</v>
      </c>
      <c r="D102" s="23">
        <v>3</v>
      </c>
      <c r="E102" s="23">
        <v>6</v>
      </c>
      <c r="F102" s="23">
        <v>2</v>
      </c>
      <c r="G102" s="23">
        <v>2</v>
      </c>
      <c r="H102" s="23">
        <v>10</v>
      </c>
      <c r="I102" s="23">
        <v>7</v>
      </c>
      <c r="J102" s="27">
        <v>30</v>
      </c>
    </row>
    <row r="103" spans="1:10" ht="15" x14ac:dyDescent="0.3">
      <c r="A103" s="18" t="s">
        <v>21</v>
      </c>
      <c r="B103" s="19" t="s">
        <v>13</v>
      </c>
      <c r="C103" s="18" t="s">
        <v>0</v>
      </c>
      <c r="D103" s="22">
        <v>1476</v>
      </c>
      <c r="E103" s="22">
        <v>4303</v>
      </c>
      <c r="F103" s="22">
        <v>575</v>
      </c>
      <c r="G103" s="22">
        <v>2134</v>
      </c>
      <c r="H103" s="22">
        <v>548</v>
      </c>
      <c r="I103" s="22">
        <v>990</v>
      </c>
      <c r="J103" s="26">
        <v>9902</v>
      </c>
    </row>
    <row r="104" spans="1:10" ht="15" x14ac:dyDescent="0.3">
      <c r="A104" s="19"/>
      <c r="B104" s="19"/>
      <c r="C104" s="19" t="s">
        <v>14</v>
      </c>
      <c r="D104" s="23">
        <v>589</v>
      </c>
      <c r="E104" s="23">
        <v>2367</v>
      </c>
      <c r="F104" s="23">
        <v>314</v>
      </c>
      <c r="G104" s="23">
        <v>1381</v>
      </c>
      <c r="H104" s="23">
        <v>283</v>
      </c>
      <c r="I104" s="23">
        <v>569</v>
      </c>
      <c r="J104" s="27">
        <v>5431</v>
      </c>
    </row>
    <row r="105" spans="1:10" ht="15" x14ac:dyDescent="0.3">
      <c r="A105" s="19"/>
      <c r="B105" s="19"/>
      <c r="C105" s="19" t="s">
        <v>15</v>
      </c>
      <c r="D105" s="23">
        <v>887</v>
      </c>
      <c r="E105" s="23">
        <v>1936</v>
      </c>
      <c r="F105" s="23">
        <v>261</v>
      </c>
      <c r="G105" s="23">
        <v>753</v>
      </c>
      <c r="H105" s="23">
        <v>265</v>
      </c>
      <c r="I105" s="23">
        <v>421</v>
      </c>
      <c r="J105" s="27">
        <v>4471</v>
      </c>
    </row>
    <row r="106" spans="1:10" ht="15" x14ac:dyDescent="0.3">
      <c r="A106" s="18"/>
      <c r="B106" s="19" t="s">
        <v>55</v>
      </c>
      <c r="C106" s="19" t="s">
        <v>0</v>
      </c>
      <c r="D106" s="23">
        <v>112</v>
      </c>
      <c r="E106" s="23">
        <v>335</v>
      </c>
      <c r="F106" s="23">
        <v>32</v>
      </c>
      <c r="G106" s="23">
        <v>146</v>
      </c>
      <c r="H106" s="23">
        <v>62</v>
      </c>
      <c r="I106" s="23">
        <v>83</v>
      </c>
      <c r="J106" s="27">
        <v>759</v>
      </c>
    </row>
    <row r="107" spans="1:10" ht="15" x14ac:dyDescent="0.3">
      <c r="A107" s="19"/>
      <c r="B107" s="19"/>
      <c r="C107" s="19" t="s">
        <v>14</v>
      </c>
      <c r="D107" s="23">
        <v>38</v>
      </c>
      <c r="E107" s="23">
        <v>179</v>
      </c>
      <c r="F107" s="23">
        <v>17</v>
      </c>
      <c r="G107" s="23">
        <v>88</v>
      </c>
      <c r="H107" s="23">
        <v>39</v>
      </c>
      <c r="I107" s="23">
        <v>51</v>
      </c>
      <c r="J107" s="27">
        <v>404</v>
      </c>
    </row>
    <row r="108" spans="1:10" ht="15" x14ac:dyDescent="0.3">
      <c r="A108" s="19"/>
      <c r="B108" s="19"/>
      <c r="C108" s="19" t="s">
        <v>15</v>
      </c>
      <c r="D108" s="23">
        <v>74</v>
      </c>
      <c r="E108" s="23">
        <v>156</v>
      </c>
      <c r="F108" s="23">
        <v>15</v>
      </c>
      <c r="G108" s="23">
        <v>58</v>
      </c>
      <c r="H108" s="23">
        <v>23</v>
      </c>
      <c r="I108" s="23">
        <v>32</v>
      </c>
      <c r="J108" s="27">
        <v>355</v>
      </c>
    </row>
    <row r="109" spans="1:10" ht="15" x14ac:dyDescent="0.3">
      <c r="A109" s="18"/>
      <c r="B109" s="19" t="s">
        <v>56</v>
      </c>
      <c r="C109" s="19" t="s">
        <v>0</v>
      </c>
      <c r="D109" s="23">
        <v>382</v>
      </c>
      <c r="E109" s="23">
        <v>918</v>
      </c>
      <c r="F109" s="23">
        <v>148</v>
      </c>
      <c r="G109" s="23">
        <v>229</v>
      </c>
      <c r="H109" s="23">
        <v>107</v>
      </c>
      <c r="I109" s="23">
        <v>161</v>
      </c>
      <c r="J109" s="27">
        <v>1923</v>
      </c>
    </row>
    <row r="110" spans="1:10" ht="15" x14ac:dyDescent="0.3">
      <c r="A110" s="19"/>
      <c r="B110" s="19"/>
      <c r="C110" s="19" t="s">
        <v>14</v>
      </c>
      <c r="D110" s="23">
        <v>101</v>
      </c>
      <c r="E110" s="23">
        <v>386</v>
      </c>
      <c r="F110" s="23">
        <v>65</v>
      </c>
      <c r="G110" s="23">
        <v>99</v>
      </c>
      <c r="H110" s="23">
        <v>47</v>
      </c>
      <c r="I110" s="23">
        <v>80</v>
      </c>
      <c r="J110" s="27">
        <v>767</v>
      </c>
    </row>
    <row r="111" spans="1:10" ht="15" x14ac:dyDescent="0.3">
      <c r="A111" s="19"/>
      <c r="B111" s="19"/>
      <c r="C111" s="19" t="s">
        <v>15</v>
      </c>
      <c r="D111" s="23">
        <v>281</v>
      </c>
      <c r="E111" s="23">
        <v>532</v>
      </c>
      <c r="F111" s="23">
        <v>83</v>
      </c>
      <c r="G111" s="23">
        <v>130</v>
      </c>
      <c r="H111" s="23">
        <v>60</v>
      </c>
      <c r="I111" s="23">
        <v>81</v>
      </c>
      <c r="J111" s="27">
        <v>1156</v>
      </c>
    </row>
    <row r="112" spans="1:10" ht="15" x14ac:dyDescent="0.3">
      <c r="A112" s="18"/>
      <c r="B112" s="19" t="s">
        <v>57</v>
      </c>
      <c r="C112" s="19" t="s">
        <v>0</v>
      </c>
      <c r="D112" s="20">
        <v>236</v>
      </c>
      <c r="E112" s="20">
        <v>1060</v>
      </c>
      <c r="F112" s="23">
        <v>40</v>
      </c>
      <c r="G112" s="20">
        <v>1004</v>
      </c>
      <c r="H112" s="20">
        <v>49</v>
      </c>
      <c r="I112" s="20">
        <v>143</v>
      </c>
      <c r="J112" s="27">
        <v>2517</v>
      </c>
    </row>
    <row r="113" spans="1:10" ht="15" x14ac:dyDescent="0.3">
      <c r="A113" s="19"/>
      <c r="B113" s="19"/>
      <c r="C113" s="19" t="s">
        <v>14</v>
      </c>
      <c r="D113" s="20">
        <v>131</v>
      </c>
      <c r="E113" s="20">
        <v>722</v>
      </c>
      <c r="F113" s="20">
        <v>31</v>
      </c>
      <c r="G113" s="20">
        <v>757</v>
      </c>
      <c r="H113" s="20">
        <v>31</v>
      </c>
      <c r="I113" s="20">
        <v>97</v>
      </c>
      <c r="J113" s="28">
        <v>1760</v>
      </c>
    </row>
    <row r="114" spans="1:10" ht="15" x14ac:dyDescent="0.3">
      <c r="A114" s="19"/>
      <c r="B114" s="19"/>
      <c r="C114" s="19" t="s">
        <v>15</v>
      </c>
      <c r="D114" s="20">
        <v>105</v>
      </c>
      <c r="E114" s="20">
        <v>338</v>
      </c>
      <c r="F114" s="23">
        <v>9</v>
      </c>
      <c r="G114" s="20">
        <v>247</v>
      </c>
      <c r="H114" s="20">
        <v>18</v>
      </c>
      <c r="I114" s="20">
        <v>46</v>
      </c>
      <c r="J114" s="27">
        <v>757</v>
      </c>
    </row>
    <row r="115" spans="1:10" ht="15" x14ac:dyDescent="0.3">
      <c r="A115" s="18"/>
      <c r="B115" s="19" t="s">
        <v>58</v>
      </c>
      <c r="C115" s="19" t="s">
        <v>0</v>
      </c>
      <c r="D115" s="23">
        <v>172</v>
      </c>
      <c r="E115" s="23">
        <v>599</v>
      </c>
      <c r="F115" s="23">
        <v>63</v>
      </c>
      <c r="G115" s="23">
        <v>180</v>
      </c>
      <c r="H115" s="23">
        <v>95</v>
      </c>
      <c r="I115" s="23">
        <v>104</v>
      </c>
      <c r="J115" s="27">
        <v>1197</v>
      </c>
    </row>
    <row r="116" spans="1:10" ht="15" x14ac:dyDescent="0.3">
      <c r="A116" s="19"/>
      <c r="B116" s="19"/>
      <c r="C116" s="19" t="s">
        <v>14</v>
      </c>
      <c r="D116" s="23">
        <v>67</v>
      </c>
      <c r="E116" s="23">
        <v>368</v>
      </c>
      <c r="F116" s="23">
        <v>43</v>
      </c>
      <c r="G116" s="23">
        <v>119</v>
      </c>
      <c r="H116" s="23">
        <v>52</v>
      </c>
      <c r="I116" s="23">
        <v>73</v>
      </c>
      <c r="J116" s="27">
        <v>712</v>
      </c>
    </row>
    <row r="117" spans="1:10" ht="15" x14ac:dyDescent="0.3">
      <c r="A117" s="19"/>
      <c r="B117" s="19"/>
      <c r="C117" s="19" t="s">
        <v>15</v>
      </c>
      <c r="D117" s="23">
        <v>105</v>
      </c>
      <c r="E117" s="23">
        <v>231</v>
      </c>
      <c r="F117" s="23">
        <v>20</v>
      </c>
      <c r="G117" s="23">
        <v>61</v>
      </c>
      <c r="H117" s="23">
        <v>43</v>
      </c>
      <c r="I117" s="23">
        <v>31</v>
      </c>
      <c r="J117" s="27">
        <v>485</v>
      </c>
    </row>
    <row r="118" spans="1:10" ht="15" x14ac:dyDescent="0.3">
      <c r="A118" s="18"/>
      <c r="B118" s="19" t="s">
        <v>59</v>
      </c>
      <c r="C118" s="19" t="s">
        <v>0</v>
      </c>
      <c r="D118" s="23">
        <v>145</v>
      </c>
      <c r="E118" s="23">
        <v>271</v>
      </c>
      <c r="F118" s="23">
        <v>36</v>
      </c>
      <c r="G118" s="23">
        <v>180</v>
      </c>
      <c r="H118" s="23">
        <v>25</v>
      </c>
      <c r="I118" s="23">
        <v>143</v>
      </c>
      <c r="J118" s="27">
        <v>794</v>
      </c>
    </row>
    <row r="119" spans="1:10" ht="15" x14ac:dyDescent="0.3">
      <c r="A119" s="19"/>
      <c r="B119" s="19"/>
      <c r="C119" s="19" t="s">
        <v>14</v>
      </c>
      <c r="D119" s="23">
        <v>59</v>
      </c>
      <c r="E119" s="23">
        <v>144</v>
      </c>
      <c r="F119" s="23">
        <v>19</v>
      </c>
      <c r="G119" s="23">
        <v>98</v>
      </c>
      <c r="H119" s="23">
        <v>16</v>
      </c>
      <c r="I119" s="23">
        <v>92</v>
      </c>
      <c r="J119" s="27">
        <v>423</v>
      </c>
    </row>
    <row r="120" spans="1:10" ht="15" x14ac:dyDescent="0.3">
      <c r="A120" s="19"/>
      <c r="B120" s="19"/>
      <c r="C120" s="19" t="s">
        <v>15</v>
      </c>
      <c r="D120" s="23">
        <v>86</v>
      </c>
      <c r="E120" s="23">
        <v>127</v>
      </c>
      <c r="F120" s="23">
        <v>17</v>
      </c>
      <c r="G120" s="23">
        <v>82</v>
      </c>
      <c r="H120" s="20">
        <v>9</v>
      </c>
      <c r="I120" s="23">
        <v>51</v>
      </c>
      <c r="J120" s="27">
        <v>371</v>
      </c>
    </row>
    <row r="121" spans="1:10" ht="15" x14ac:dyDescent="0.3">
      <c r="A121" s="18"/>
      <c r="B121" s="19" t="s">
        <v>60</v>
      </c>
      <c r="C121" s="19" t="s">
        <v>0</v>
      </c>
      <c r="D121" s="23">
        <v>112</v>
      </c>
      <c r="E121" s="23">
        <v>281</v>
      </c>
      <c r="F121" s="23">
        <v>62</v>
      </c>
      <c r="G121" s="23">
        <v>25</v>
      </c>
      <c r="H121" s="23">
        <v>50</v>
      </c>
      <c r="I121" s="23">
        <v>59</v>
      </c>
      <c r="J121" s="27">
        <v>581</v>
      </c>
    </row>
    <row r="122" spans="1:10" ht="15" x14ac:dyDescent="0.3">
      <c r="A122" s="19"/>
      <c r="B122" s="19"/>
      <c r="C122" s="19" t="s">
        <v>14</v>
      </c>
      <c r="D122" s="23">
        <v>39</v>
      </c>
      <c r="E122" s="23">
        <v>127</v>
      </c>
      <c r="F122" s="23">
        <v>25</v>
      </c>
      <c r="G122" s="23">
        <v>12</v>
      </c>
      <c r="H122" s="23">
        <v>19</v>
      </c>
      <c r="I122" s="23">
        <v>27</v>
      </c>
      <c r="J122" s="27">
        <v>246</v>
      </c>
    </row>
    <row r="123" spans="1:10" ht="15" x14ac:dyDescent="0.3">
      <c r="A123" s="19"/>
      <c r="B123" s="19"/>
      <c r="C123" s="19" t="s">
        <v>15</v>
      </c>
      <c r="D123" s="23">
        <v>73</v>
      </c>
      <c r="E123" s="23">
        <v>154</v>
      </c>
      <c r="F123" s="23">
        <v>37</v>
      </c>
      <c r="G123" s="23">
        <v>13</v>
      </c>
      <c r="H123" s="23">
        <v>31</v>
      </c>
      <c r="I123" s="23">
        <v>32</v>
      </c>
      <c r="J123" s="27">
        <v>335</v>
      </c>
    </row>
    <row r="124" spans="1:10" ht="15" x14ac:dyDescent="0.3">
      <c r="A124" s="18"/>
      <c r="B124" s="19" t="s">
        <v>61</v>
      </c>
      <c r="C124" s="19" t="s">
        <v>0</v>
      </c>
      <c r="D124" s="23">
        <v>36</v>
      </c>
      <c r="E124" s="23">
        <v>94</v>
      </c>
      <c r="F124" s="23">
        <v>25</v>
      </c>
      <c r="G124" s="23">
        <v>13</v>
      </c>
      <c r="H124" s="23">
        <v>28</v>
      </c>
      <c r="I124" s="23">
        <v>18</v>
      </c>
      <c r="J124" s="27">
        <v>212</v>
      </c>
    </row>
    <row r="125" spans="1:10" ht="15" x14ac:dyDescent="0.3">
      <c r="A125" s="19"/>
      <c r="B125" s="19"/>
      <c r="C125" s="19" t="s">
        <v>14</v>
      </c>
      <c r="D125" s="23">
        <v>11</v>
      </c>
      <c r="E125" s="23">
        <v>40</v>
      </c>
      <c r="F125" s="23">
        <v>11</v>
      </c>
      <c r="G125" s="23">
        <v>3</v>
      </c>
      <c r="H125" s="23">
        <v>16</v>
      </c>
      <c r="I125" s="23">
        <v>9</v>
      </c>
      <c r="J125" s="27">
        <v>89</v>
      </c>
    </row>
    <row r="126" spans="1:10" ht="15" x14ac:dyDescent="0.3">
      <c r="A126" s="19"/>
      <c r="B126" s="19"/>
      <c r="C126" s="19" t="s">
        <v>15</v>
      </c>
      <c r="D126" s="23">
        <v>25</v>
      </c>
      <c r="E126" s="23">
        <v>54</v>
      </c>
      <c r="F126" s="23">
        <v>14</v>
      </c>
      <c r="G126" s="23">
        <v>10</v>
      </c>
      <c r="H126" s="23">
        <v>12</v>
      </c>
      <c r="I126" s="23">
        <v>9</v>
      </c>
      <c r="J126" s="27">
        <v>123</v>
      </c>
    </row>
    <row r="127" spans="1:10" ht="15" x14ac:dyDescent="0.3">
      <c r="A127" s="18"/>
      <c r="B127" s="19" t="s">
        <v>62</v>
      </c>
      <c r="C127" s="19" t="s">
        <v>0</v>
      </c>
      <c r="D127" s="23">
        <v>104</v>
      </c>
      <c r="E127" s="23">
        <v>250</v>
      </c>
      <c r="F127" s="23">
        <v>29</v>
      </c>
      <c r="G127" s="23">
        <v>140</v>
      </c>
      <c r="H127" s="23">
        <v>17</v>
      </c>
      <c r="I127" s="23">
        <v>46</v>
      </c>
      <c r="J127" s="27">
        <v>581</v>
      </c>
    </row>
    <row r="128" spans="1:10" ht="15" x14ac:dyDescent="0.3">
      <c r="A128" s="19"/>
      <c r="B128" s="19"/>
      <c r="C128" s="19" t="s">
        <v>14</v>
      </c>
      <c r="D128" s="23">
        <v>47</v>
      </c>
      <c r="E128" s="23">
        <v>127</v>
      </c>
      <c r="F128" s="23">
        <v>18</v>
      </c>
      <c r="G128" s="23">
        <v>66</v>
      </c>
      <c r="H128" s="23">
        <v>6</v>
      </c>
      <c r="I128" s="23">
        <v>27</v>
      </c>
      <c r="J128" s="27">
        <v>289</v>
      </c>
    </row>
    <row r="129" spans="1:10" ht="15" x14ac:dyDescent="0.3">
      <c r="A129" s="19"/>
      <c r="B129" s="19"/>
      <c r="C129" s="19" t="s">
        <v>15</v>
      </c>
      <c r="D129" s="23">
        <v>57</v>
      </c>
      <c r="E129" s="23">
        <v>123</v>
      </c>
      <c r="F129" s="23">
        <v>11</v>
      </c>
      <c r="G129" s="23">
        <v>74</v>
      </c>
      <c r="H129" s="23">
        <v>11</v>
      </c>
      <c r="I129" s="23">
        <v>19</v>
      </c>
      <c r="J129" s="27">
        <v>292</v>
      </c>
    </row>
    <row r="130" spans="1:10" ht="15" x14ac:dyDescent="0.3">
      <c r="A130" s="18"/>
      <c r="B130" s="19" t="s">
        <v>63</v>
      </c>
      <c r="C130" s="19" t="s">
        <v>0</v>
      </c>
      <c r="D130" s="23">
        <v>187</v>
      </c>
      <c r="E130" s="23">
        <v>511</v>
      </c>
      <c r="F130" s="23">
        <v>140</v>
      </c>
      <c r="G130" s="23">
        <v>220</v>
      </c>
      <c r="H130" s="23">
        <v>116</v>
      </c>
      <c r="I130" s="23">
        <v>235</v>
      </c>
      <c r="J130" s="27">
        <v>1401</v>
      </c>
    </row>
    <row r="131" spans="1:10" ht="15" x14ac:dyDescent="0.3">
      <c r="A131" s="19"/>
      <c r="B131" s="19"/>
      <c r="C131" s="19" t="s">
        <v>14</v>
      </c>
      <c r="D131" s="23">
        <v>100</v>
      </c>
      <c r="E131" s="23">
        <v>282</v>
      </c>
      <c r="F131" s="23">
        <v>85</v>
      </c>
      <c r="G131" s="23">
        <v>140</v>
      </c>
      <c r="H131" s="23">
        <v>58</v>
      </c>
      <c r="I131" s="23">
        <v>114</v>
      </c>
      <c r="J131" s="27">
        <v>771</v>
      </c>
    </row>
    <row r="132" spans="1:10" ht="15" x14ac:dyDescent="0.3">
      <c r="A132" s="19"/>
      <c r="B132" s="19"/>
      <c r="C132" s="19" t="s">
        <v>15</v>
      </c>
      <c r="D132" s="23">
        <v>87</v>
      </c>
      <c r="E132" s="23">
        <v>229</v>
      </c>
      <c r="F132" s="23">
        <v>55</v>
      </c>
      <c r="G132" s="23">
        <v>80</v>
      </c>
      <c r="H132" s="23">
        <v>58</v>
      </c>
      <c r="I132" s="23">
        <v>121</v>
      </c>
      <c r="J132" s="27">
        <v>630</v>
      </c>
    </row>
    <row r="133" spans="1:10" ht="15" x14ac:dyDescent="0.3">
      <c r="A133" s="18" t="s">
        <v>22</v>
      </c>
      <c r="B133" s="19" t="s">
        <v>13</v>
      </c>
      <c r="C133" s="18" t="s">
        <v>0</v>
      </c>
      <c r="D133" s="22">
        <v>745</v>
      </c>
      <c r="E133" s="22">
        <v>1855</v>
      </c>
      <c r="F133" s="22">
        <v>177</v>
      </c>
      <c r="G133" s="22">
        <v>1040</v>
      </c>
      <c r="H133" s="22">
        <v>324</v>
      </c>
      <c r="I133" s="22">
        <v>508</v>
      </c>
      <c r="J133" s="26">
        <v>4586</v>
      </c>
    </row>
    <row r="134" spans="1:10" ht="15" x14ac:dyDescent="0.3">
      <c r="A134" s="19"/>
      <c r="B134" s="19"/>
      <c r="C134" s="19" t="s">
        <v>14</v>
      </c>
      <c r="D134" s="23">
        <v>315</v>
      </c>
      <c r="E134" s="23">
        <v>980</v>
      </c>
      <c r="F134" s="23">
        <v>96</v>
      </c>
      <c r="G134" s="23">
        <v>596</v>
      </c>
      <c r="H134" s="23">
        <v>161</v>
      </c>
      <c r="I134" s="23">
        <v>276</v>
      </c>
      <c r="J134" s="27">
        <v>2388</v>
      </c>
    </row>
    <row r="135" spans="1:10" ht="15" x14ac:dyDescent="0.3">
      <c r="A135" s="19"/>
      <c r="B135" s="19"/>
      <c r="C135" s="19" t="s">
        <v>15</v>
      </c>
      <c r="D135" s="23">
        <v>430</v>
      </c>
      <c r="E135" s="23">
        <v>875</v>
      </c>
      <c r="F135" s="23">
        <v>81</v>
      </c>
      <c r="G135" s="23">
        <v>444</v>
      </c>
      <c r="H135" s="23">
        <v>163</v>
      </c>
      <c r="I135" s="23">
        <v>232</v>
      </c>
      <c r="J135" s="27">
        <v>2198</v>
      </c>
    </row>
    <row r="136" spans="1:10" ht="15" x14ac:dyDescent="0.3">
      <c r="A136" s="18"/>
      <c r="B136" s="19" t="s">
        <v>64</v>
      </c>
      <c r="C136" s="19" t="s">
        <v>0</v>
      </c>
      <c r="D136" s="23">
        <v>125</v>
      </c>
      <c r="E136" s="23">
        <v>211</v>
      </c>
      <c r="F136" s="23">
        <v>47</v>
      </c>
      <c r="G136" s="23">
        <v>17</v>
      </c>
      <c r="H136" s="20">
        <v>112</v>
      </c>
      <c r="I136" s="23">
        <v>96</v>
      </c>
      <c r="J136" s="27">
        <v>597</v>
      </c>
    </row>
    <row r="137" spans="1:10" ht="15" x14ac:dyDescent="0.3">
      <c r="A137" s="19"/>
      <c r="B137" s="19"/>
      <c r="C137" s="19" t="s">
        <v>14</v>
      </c>
      <c r="D137" s="23">
        <v>38</v>
      </c>
      <c r="E137" s="23">
        <v>84</v>
      </c>
      <c r="F137" s="23">
        <v>24</v>
      </c>
      <c r="G137" s="23">
        <v>8</v>
      </c>
      <c r="H137" s="20">
        <v>53</v>
      </c>
      <c r="I137" s="23">
        <v>51</v>
      </c>
      <c r="J137" s="27">
        <v>254</v>
      </c>
    </row>
    <row r="138" spans="1:10" ht="15" x14ac:dyDescent="0.3">
      <c r="A138" s="19"/>
      <c r="B138" s="19"/>
      <c r="C138" s="19" t="s">
        <v>15</v>
      </c>
      <c r="D138" s="23">
        <v>87</v>
      </c>
      <c r="E138" s="23">
        <v>127</v>
      </c>
      <c r="F138" s="23">
        <v>23</v>
      </c>
      <c r="G138" s="23">
        <v>9</v>
      </c>
      <c r="H138" s="20">
        <v>59</v>
      </c>
      <c r="I138" s="23">
        <v>45</v>
      </c>
      <c r="J138" s="27">
        <v>343</v>
      </c>
    </row>
    <row r="139" spans="1:10" ht="15" x14ac:dyDescent="0.3">
      <c r="A139" s="18"/>
      <c r="B139" s="19" t="s">
        <v>65</v>
      </c>
      <c r="C139" s="19" t="s">
        <v>0</v>
      </c>
      <c r="D139" s="23">
        <v>215</v>
      </c>
      <c r="E139" s="23">
        <v>663</v>
      </c>
      <c r="F139" s="23">
        <v>42</v>
      </c>
      <c r="G139" s="23">
        <v>415</v>
      </c>
      <c r="H139" s="23">
        <v>57</v>
      </c>
      <c r="I139" s="23">
        <v>105</v>
      </c>
      <c r="J139" s="27">
        <v>1482</v>
      </c>
    </row>
    <row r="140" spans="1:10" ht="15" x14ac:dyDescent="0.3">
      <c r="A140" s="19"/>
      <c r="B140" s="19"/>
      <c r="C140" s="19" t="s">
        <v>14</v>
      </c>
      <c r="D140" s="23">
        <v>115</v>
      </c>
      <c r="E140" s="23">
        <v>427</v>
      </c>
      <c r="F140" s="23">
        <v>26</v>
      </c>
      <c r="G140" s="23">
        <v>308</v>
      </c>
      <c r="H140" s="23">
        <v>37</v>
      </c>
      <c r="I140" s="23">
        <v>60</v>
      </c>
      <c r="J140" s="27">
        <v>960</v>
      </c>
    </row>
    <row r="141" spans="1:10" ht="15" x14ac:dyDescent="0.3">
      <c r="A141" s="19"/>
      <c r="B141" s="19"/>
      <c r="C141" s="19" t="s">
        <v>15</v>
      </c>
      <c r="D141" s="23">
        <v>100</v>
      </c>
      <c r="E141" s="23">
        <v>236</v>
      </c>
      <c r="F141" s="23">
        <v>16</v>
      </c>
      <c r="G141" s="23">
        <v>107</v>
      </c>
      <c r="H141" s="23">
        <v>20</v>
      </c>
      <c r="I141" s="23">
        <v>45</v>
      </c>
      <c r="J141" s="27">
        <v>522</v>
      </c>
    </row>
    <row r="142" spans="1:10" ht="15" x14ac:dyDescent="0.3">
      <c r="A142" s="18"/>
      <c r="B142" s="19" t="s">
        <v>66</v>
      </c>
      <c r="C142" s="19" t="s">
        <v>0</v>
      </c>
      <c r="D142" s="23">
        <v>113</v>
      </c>
      <c r="E142" s="23">
        <v>216</v>
      </c>
      <c r="F142" s="23">
        <v>33</v>
      </c>
      <c r="G142" s="23">
        <v>28</v>
      </c>
      <c r="H142" s="23">
        <v>72</v>
      </c>
      <c r="I142" s="23">
        <v>55</v>
      </c>
      <c r="J142" s="27">
        <v>511</v>
      </c>
    </row>
    <row r="143" spans="1:10" ht="15" x14ac:dyDescent="0.3">
      <c r="A143" s="19"/>
      <c r="B143" s="19"/>
      <c r="C143" s="19" t="s">
        <v>14</v>
      </c>
      <c r="D143" s="23">
        <v>30</v>
      </c>
      <c r="E143" s="23">
        <v>66</v>
      </c>
      <c r="F143" s="23">
        <v>11</v>
      </c>
      <c r="G143" s="23">
        <v>9</v>
      </c>
      <c r="H143" s="23">
        <v>26</v>
      </c>
      <c r="I143" s="23">
        <v>22</v>
      </c>
      <c r="J143" s="27">
        <v>164</v>
      </c>
    </row>
    <row r="144" spans="1:10" ht="15" x14ac:dyDescent="0.3">
      <c r="A144" s="19"/>
      <c r="B144" s="19"/>
      <c r="C144" s="19" t="s">
        <v>15</v>
      </c>
      <c r="D144" s="23">
        <v>83</v>
      </c>
      <c r="E144" s="23">
        <v>150</v>
      </c>
      <c r="F144" s="23">
        <v>22</v>
      </c>
      <c r="G144" s="23">
        <v>19</v>
      </c>
      <c r="H144" s="23">
        <v>46</v>
      </c>
      <c r="I144" s="23">
        <v>33</v>
      </c>
      <c r="J144" s="27">
        <v>347</v>
      </c>
    </row>
    <row r="145" spans="1:10" ht="15" x14ac:dyDescent="0.3">
      <c r="A145" s="18"/>
      <c r="B145" s="19" t="s">
        <v>67</v>
      </c>
      <c r="C145" s="19" t="s">
        <v>0</v>
      </c>
      <c r="D145" s="20">
        <v>184</v>
      </c>
      <c r="E145" s="20">
        <v>492</v>
      </c>
      <c r="F145" s="20">
        <v>16</v>
      </c>
      <c r="G145" s="20">
        <v>491</v>
      </c>
      <c r="H145" s="23">
        <v>22</v>
      </c>
      <c r="I145" s="23">
        <v>142</v>
      </c>
      <c r="J145" s="27">
        <v>1334</v>
      </c>
    </row>
    <row r="146" spans="1:10" ht="15" x14ac:dyDescent="0.3">
      <c r="A146" s="19"/>
      <c r="B146" s="19"/>
      <c r="C146" s="19" t="s">
        <v>14</v>
      </c>
      <c r="D146" s="20">
        <v>78</v>
      </c>
      <c r="E146" s="20">
        <v>249</v>
      </c>
      <c r="F146" s="20">
        <v>12</v>
      </c>
      <c r="G146" s="20">
        <v>229</v>
      </c>
      <c r="H146" s="23">
        <v>15</v>
      </c>
      <c r="I146" s="23">
        <v>74</v>
      </c>
      <c r="J146" s="27">
        <v>652</v>
      </c>
    </row>
    <row r="147" spans="1:10" ht="15" x14ac:dyDescent="0.3">
      <c r="A147" s="19"/>
      <c r="B147" s="19"/>
      <c r="C147" s="19" t="s">
        <v>15</v>
      </c>
      <c r="D147" s="20">
        <v>106</v>
      </c>
      <c r="E147" s="20">
        <v>243</v>
      </c>
      <c r="F147" s="20">
        <v>4</v>
      </c>
      <c r="G147" s="20">
        <v>262</v>
      </c>
      <c r="H147" s="20">
        <v>7</v>
      </c>
      <c r="I147" s="20">
        <v>68</v>
      </c>
      <c r="J147" s="28">
        <v>682</v>
      </c>
    </row>
    <row r="148" spans="1:10" ht="15" x14ac:dyDescent="0.3">
      <c r="A148" s="18"/>
      <c r="B148" s="19" t="s">
        <v>68</v>
      </c>
      <c r="C148" s="19" t="s">
        <v>0</v>
      </c>
      <c r="D148" s="23">
        <v>108</v>
      </c>
      <c r="E148" s="23">
        <v>280</v>
      </c>
      <c r="F148" s="23">
        <v>39</v>
      </c>
      <c r="G148" s="23">
        <v>89</v>
      </c>
      <c r="H148" s="23">
        <v>64</v>
      </c>
      <c r="I148" s="23">
        <v>111</v>
      </c>
      <c r="J148" s="27">
        <v>685</v>
      </c>
    </row>
    <row r="149" spans="1:10" ht="15" x14ac:dyDescent="0.3">
      <c r="A149" s="19"/>
      <c r="B149" s="19"/>
      <c r="C149" s="19" t="s">
        <v>14</v>
      </c>
      <c r="D149" s="23">
        <v>54</v>
      </c>
      <c r="E149" s="23">
        <v>155</v>
      </c>
      <c r="F149" s="23">
        <v>23</v>
      </c>
      <c r="G149" s="23">
        <v>42</v>
      </c>
      <c r="H149" s="23">
        <v>32</v>
      </c>
      <c r="I149" s="23">
        <v>69</v>
      </c>
      <c r="J149" s="27">
        <v>370</v>
      </c>
    </row>
    <row r="150" spans="1:10" ht="15" x14ac:dyDescent="0.3">
      <c r="A150" s="19"/>
      <c r="B150" s="19"/>
      <c r="C150" s="19" t="s">
        <v>15</v>
      </c>
      <c r="D150" s="23">
        <v>54</v>
      </c>
      <c r="E150" s="23">
        <v>125</v>
      </c>
      <c r="F150" s="23">
        <v>16</v>
      </c>
      <c r="G150" s="23">
        <v>47</v>
      </c>
      <c r="H150" s="23">
        <v>32</v>
      </c>
      <c r="I150" s="23">
        <v>42</v>
      </c>
      <c r="J150" s="27">
        <v>315</v>
      </c>
    </row>
    <row r="151" spans="1:10" ht="15" x14ac:dyDescent="0.3">
      <c r="A151" s="18" t="s">
        <v>23</v>
      </c>
      <c r="B151" s="19" t="s">
        <v>13</v>
      </c>
      <c r="C151" s="18" t="s">
        <v>0</v>
      </c>
      <c r="D151" s="22">
        <v>4</v>
      </c>
      <c r="E151" s="22">
        <v>26</v>
      </c>
      <c r="F151" s="22">
        <v>5</v>
      </c>
      <c r="G151" s="22">
        <v>47</v>
      </c>
      <c r="H151" s="22">
        <v>118</v>
      </c>
      <c r="I151" s="22">
        <v>876</v>
      </c>
      <c r="J151" s="26">
        <v>1075</v>
      </c>
    </row>
    <row r="152" spans="1:10" ht="15" x14ac:dyDescent="0.3">
      <c r="A152" s="19"/>
      <c r="B152" s="19"/>
      <c r="C152" s="19" t="s">
        <v>14</v>
      </c>
      <c r="D152" s="23">
        <v>2</v>
      </c>
      <c r="E152" s="23">
        <v>19</v>
      </c>
      <c r="F152" s="23">
        <v>1</v>
      </c>
      <c r="G152" s="23">
        <v>30</v>
      </c>
      <c r="H152" s="23">
        <v>49</v>
      </c>
      <c r="I152" s="23">
        <v>486</v>
      </c>
      <c r="J152" s="27">
        <v>586</v>
      </c>
    </row>
    <row r="153" spans="1:10" ht="15.6" thickBot="1" x14ac:dyDescent="0.35">
      <c r="A153" s="39"/>
      <c r="B153" s="39"/>
      <c r="C153" s="39" t="s">
        <v>15</v>
      </c>
      <c r="D153" s="40">
        <v>2</v>
      </c>
      <c r="E153" s="40">
        <v>7</v>
      </c>
      <c r="F153" s="40">
        <v>4</v>
      </c>
      <c r="G153" s="40">
        <v>17</v>
      </c>
      <c r="H153" s="40">
        <v>69</v>
      </c>
      <c r="I153" s="40">
        <v>390</v>
      </c>
      <c r="J153" s="41">
        <v>489</v>
      </c>
    </row>
    <row r="154" spans="1:10" ht="0" hidden="1" customHeight="1" x14ac:dyDescent="0.3"/>
    <row r="155" spans="1:10" ht="4.95" customHeight="1" x14ac:dyDescent="0.3"/>
    <row r="156" spans="1:10" ht="16.95" customHeight="1" x14ac:dyDescent="0.3">
      <c r="A156" s="50" t="s">
        <v>24</v>
      </c>
      <c r="B156" s="47"/>
      <c r="C156" s="47"/>
      <c r="D156" s="47"/>
      <c r="E156" s="47"/>
      <c r="F156" s="47"/>
      <c r="G156" s="47"/>
      <c r="H156" s="47"/>
      <c r="I156" s="47"/>
      <c r="J156" s="47"/>
    </row>
    <row r="157" spans="1:10" ht="14.1" customHeight="1" x14ac:dyDescent="0.3"/>
  </sheetData>
  <mergeCells count="3">
    <mergeCell ref="A1:J1"/>
    <mergeCell ref="D2:J2"/>
    <mergeCell ref="A156:J156"/>
  </mergeCells>
  <conditionalFormatting sqref="A4:J153">
    <cfRule type="expression" dxfId="6" priority="1">
      <formula>MOD(ROW(),2)=0</formula>
    </cfRule>
  </conditionalFormatting>
  <pageMargins left="0.78740157480314998" right="0.78740157480314998" top="0.78740157480314998" bottom="1.2561535433070901" header="0.78740157480314998" footer="0.78740157480314998"/>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05C84-D900-4AB5-94FB-15874B527548}">
  <dimension ref="A1:K157"/>
  <sheetViews>
    <sheetView workbookViewId="0">
      <pane xSplit="3" ySplit="3" topLeftCell="D4" activePane="bottomRight" state="frozen"/>
      <selection pane="topRight" activeCell="D1" sqref="D1"/>
      <selection pane="bottomLeft" activeCell="A4" sqref="A4"/>
      <selection pane="bottomRight" activeCell="N17" sqref="N17"/>
    </sheetView>
  </sheetViews>
  <sheetFormatPr defaultColWidth="8" defaultRowHeight="14.4" x14ac:dyDescent="0.3"/>
  <cols>
    <col min="1" max="1" width="40.09765625" style="17" customWidth="1"/>
    <col min="2" max="2" width="33.8984375" style="17" customWidth="1"/>
    <col min="3" max="3" width="9.09765625" style="17" customWidth="1"/>
    <col min="4" max="7" width="11.8984375" style="17" customWidth="1"/>
    <col min="8" max="9" width="16.3984375" style="17" customWidth="1"/>
    <col min="10" max="10" width="11.69921875" style="17" customWidth="1"/>
    <col min="11" max="11" width="8" style="29"/>
    <col min="12" max="16384" width="8" style="17"/>
  </cols>
  <sheetData>
    <row r="1" spans="1:10" ht="29.7" customHeight="1" thickBot="1" x14ac:dyDescent="0.35">
      <c r="A1" s="46" t="s">
        <v>199</v>
      </c>
      <c r="B1" s="47"/>
      <c r="C1" s="47"/>
      <c r="D1" s="47"/>
      <c r="E1" s="47"/>
      <c r="F1" s="47"/>
      <c r="G1" s="47"/>
      <c r="H1" s="47"/>
      <c r="I1" s="47"/>
      <c r="J1" s="47"/>
    </row>
    <row r="2" spans="1:10" ht="15.6" thickBot="1" x14ac:dyDescent="0.35">
      <c r="A2" s="31" t="s">
        <v>2</v>
      </c>
      <c r="B2" s="31" t="s">
        <v>25</v>
      </c>
      <c r="C2" s="31" t="s">
        <v>3</v>
      </c>
      <c r="D2" s="48" t="s">
        <v>4</v>
      </c>
      <c r="E2" s="49"/>
      <c r="F2" s="49"/>
      <c r="G2" s="49"/>
      <c r="H2" s="49"/>
      <c r="I2" s="49"/>
      <c r="J2" s="49"/>
    </row>
    <row r="3" spans="1:10" ht="60.6" thickBot="1" x14ac:dyDescent="0.35">
      <c r="A3" s="35" t="s">
        <v>13</v>
      </c>
      <c r="B3" s="36" t="s">
        <v>13</v>
      </c>
      <c r="C3" s="36" t="s">
        <v>13</v>
      </c>
      <c r="D3" s="37" t="s">
        <v>6</v>
      </c>
      <c r="E3" s="37" t="s">
        <v>7</v>
      </c>
      <c r="F3" s="37" t="s">
        <v>8</v>
      </c>
      <c r="G3" s="37" t="s">
        <v>9</v>
      </c>
      <c r="H3" s="37" t="s">
        <v>10</v>
      </c>
      <c r="I3" s="37" t="s">
        <v>11</v>
      </c>
      <c r="J3" s="38" t="s">
        <v>12</v>
      </c>
    </row>
    <row r="4" spans="1:10" ht="15" x14ac:dyDescent="0.3">
      <c r="A4" s="32" t="s">
        <v>26</v>
      </c>
      <c r="B4" s="30" t="s">
        <v>13</v>
      </c>
      <c r="C4" s="32" t="s">
        <v>0</v>
      </c>
      <c r="D4" s="33">
        <v>5431.49</v>
      </c>
      <c r="E4" s="33">
        <v>10229.26</v>
      </c>
      <c r="F4" s="33">
        <v>4207.2</v>
      </c>
      <c r="G4" s="33">
        <v>5010.87</v>
      </c>
      <c r="H4" s="33">
        <v>3534.61</v>
      </c>
      <c r="I4" s="33">
        <v>4993.0200000000004</v>
      </c>
      <c r="J4" s="34">
        <v>33406.449999999997</v>
      </c>
    </row>
    <row r="5" spans="1:10" ht="15" x14ac:dyDescent="0.3">
      <c r="A5" s="19"/>
      <c r="B5" s="19"/>
      <c r="C5" s="19" t="s">
        <v>14</v>
      </c>
      <c r="D5" s="23">
        <v>1773.82</v>
      </c>
      <c r="E5" s="23">
        <v>4976.67</v>
      </c>
      <c r="F5" s="23">
        <v>1881.31</v>
      </c>
      <c r="G5" s="23">
        <v>3060.05</v>
      </c>
      <c r="H5" s="23">
        <v>1610.64</v>
      </c>
      <c r="I5" s="23">
        <v>2576.5</v>
      </c>
      <c r="J5" s="27">
        <v>15878.99</v>
      </c>
    </row>
    <row r="6" spans="1:10" ht="15" x14ac:dyDescent="0.3">
      <c r="A6" s="19"/>
      <c r="B6" s="19"/>
      <c r="C6" s="19" t="s">
        <v>15</v>
      </c>
      <c r="D6" s="23">
        <v>3657.67</v>
      </c>
      <c r="E6" s="23">
        <v>5252.59</v>
      </c>
      <c r="F6" s="23">
        <v>2325.89</v>
      </c>
      <c r="G6" s="23">
        <v>1950.82</v>
      </c>
      <c r="H6" s="23">
        <v>1923.97</v>
      </c>
      <c r="I6" s="23">
        <v>2416.52</v>
      </c>
      <c r="J6" s="27">
        <v>17527.46</v>
      </c>
    </row>
    <row r="7" spans="1:10" ht="15" x14ac:dyDescent="0.3">
      <c r="A7" s="18" t="s">
        <v>16</v>
      </c>
      <c r="B7" s="19" t="s">
        <v>13</v>
      </c>
      <c r="C7" s="18" t="s">
        <v>0</v>
      </c>
      <c r="D7" s="22">
        <v>1297.25</v>
      </c>
      <c r="E7" s="22">
        <v>1797.5</v>
      </c>
      <c r="F7" s="22">
        <v>1376.4</v>
      </c>
      <c r="G7" s="22">
        <v>610.4</v>
      </c>
      <c r="H7" s="22">
        <v>929.15</v>
      </c>
      <c r="I7" s="22">
        <v>1374.6</v>
      </c>
      <c r="J7" s="26">
        <v>7385.3</v>
      </c>
    </row>
    <row r="8" spans="1:10" ht="15" x14ac:dyDescent="0.3">
      <c r="A8" s="19"/>
      <c r="B8" s="19"/>
      <c r="C8" s="19" t="s">
        <v>14</v>
      </c>
      <c r="D8" s="23">
        <v>286.7</v>
      </c>
      <c r="E8" s="23">
        <v>491.26</v>
      </c>
      <c r="F8" s="23">
        <v>485.6</v>
      </c>
      <c r="G8" s="23">
        <v>212.96</v>
      </c>
      <c r="H8" s="23">
        <v>310.11</v>
      </c>
      <c r="I8" s="23">
        <v>549.37</v>
      </c>
      <c r="J8" s="27">
        <v>2336</v>
      </c>
    </row>
    <row r="9" spans="1:10" ht="15" x14ac:dyDescent="0.3">
      <c r="A9" s="19"/>
      <c r="B9" s="19"/>
      <c r="C9" s="19" t="s">
        <v>15</v>
      </c>
      <c r="D9" s="23">
        <v>1010.55</v>
      </c>
      <c r="E9" s="23">
        <v>1306.24</v>
      </c>
      <c r="F9" s="23">
        <v>890.8</v>
      </c>
      <c r="G9" s="23">
        <v>397.44</v>
      </c>
      <c r="H9" s="23">
        <v>619.04</v>
      </c>
      <c r="I9" s="23">
        <v>825.23</v>
      </c>
      <c r="J9" s="27">
        <v>5049.3</v>
      </c>
    </row>
    <row r="10" spans="1:10" ht="15" x14ac:dyDescent="0.3">
      <c r="A10" s="18"/>
      <c r="B10" s="19" t="s">
        <v>27</v>
      </c>
      <c r="C10" s="19" t="s">
        <v>0</v>
      </c>
      <c r="D10" s="23">
        <v>169.01</v>
      </c>
      <c r="E10" s="23">
        <v>396.04</v>
      </c>
      <c r="F10" s="23">
        <v>125.25</v>
      </c>
      <c r="G10" s="23">
        <v>138.38999999999999</v>
      </c>
      <c r="H10" s="23">
        <v>22</v>
      </c>
      <c r="I10" s="23">
        <v>76.38</v>
      </c>
      <c r="J10" s="27">
        <v>927.07</v>
      </c>
    </row>
    <row r="11" spans="1:10" ht="15" x14ac:dyDescent="0.3">
      <c r="A11" s="19"/>
      <c r="B11" s="19"/>
      <c r="C11" s="19" t="s">
        <v>14</v>
      </c>
      <c r="D11" s="23">
        <v>29.75</v>
      </c>
      <c r="E11" s="23">
        <v>97.5</v>
      </c>
      <c r="F11" s="23">
        <v>30.85</v>
      </c>
      <c r="G11" s="23">
        <v>66.73</v>
      </c>
      <c r="H11" s="23">
        <v>4</v>
      </c>
      <c r="I11" s="23">
        <v>19.489999999999998</v>
      </c>
      <c r="J11" s="27">
        <v>248.32</v>
      </c>
    </row>
    <row r="12" spans="1:10" ht="15" x14ac:dyDescent="0.3">
      <c r="A12" s="19"/>
      <c r="B12" s="19"/>
      <c r="C12" s="19" t="s">
        <v>15</v>
      </c>
      <c r="D12" s="23">
        <v>139.26</v>
      </c>
      <c r="E12" s="23">
        <v>298.54000000000002</v>
      </c>
      <c r="F12" s="23">
        <v>94.4</v>
      </c>
      <c r="G12" s="23">
        <v>71.66</v>
      </c>
      <c r="H12" s="23">
        <v>18</v>
      </c>
      <c r="I12" s="23">
        <v>56.89</v>
      </c>
      <c r="J12" s="27">
        <v>678.75</v>
      </c>
    </row>
    <row r="13" spans="1:10" ht="15" x14ac:dyDescent="0.3">
      <c r="A13" s="18"/>
      <c r="B13" s="19" t="s">
        <v>28</v>
      </c>
      <c r="C13" s="19" t="s">
        <v>0</v>
      </c>
      <c r="D13" s="23">
        <v>286.51</v>
      </c>
      <c r="E13" s="23">
        <v>592.6</v>
      </c>
      <c r="F13" s="23">
        <v>261.8</v>
      </c>
      <c r="G13" s="23">
        <v>326.10000000000002</v>
      </c>
      <c r="H13" s="23">
        <v>60.81</v>
      </c>
      <c r="I13" s="23">
        <v>277.56</v>
      </c>
      <c r="J13" s="27">
        <v>1805.38</v>
      </c>
    </row>
    <row r="14" spans="1:10" ht="15" x14ac:dyDescent="0.3">
      <c r="A14" s="19"/>
      <c r="B14" s="19"/>
      <c r="C14" s="19" t="s">
        <v>14</v>
      </c>
      <c r="D14" s="23">
        <v>51.92</v>
      </c>
      <c r="E14" s="23">
        <v>140.56</v>
      </c>
      <c r="F14" s="23">
        <v>76.75</v>
      </c>
      <c r="G14" s="23">
        <v>76.599999999999994</v>
      </c>
      <c r="H14" s="23">
        <v>9.3000000000000007</v>
      </c>
      <c r="I14" s="23">
        <v>65.03</v>
      </c>
      <c r="J14" s="27">
        <v>420.16</v>
      </c>
    </row>
    <row r="15" spans="1:10" ht="15" x14ac:dyDescent="0.3">
      <c r="A15" s="19"/>
      <c r="B15" s="19"/>
      <c r="C15" s="19" t="s">
        <v>15</v>
      </c>
      <c r="D15" s="23">
        <v>234.59</v>
      </c>
      <c r="E15" s="23">
        <v>452.04</v>
      </c>
      <c r="F15" s="23">
        <v>185.05</v>
      </c>
      <c r="G15" s="23">
        <v>249.5</v>
      </c>
      <c r="H15" s="23">
        <v>51.51</v>
      </c>
      <c r="I15" s="23">
        <v>212.53</v>
      </c>
      <c r="J15" s="27">
        <v>1385.22</v>
      </c>
    </row>
    <row r="16" spans="1:10" ht="15" x14ac:dyDescent="0.3">
      <c r="A16" s="18"/>
      <c r="B16" s="19" t="s">
        <v>29</v>
      </c>
      <c r="C16" s="19" t="s">
        <v>0</v>
      </c>
      <c r="D16" s="23">
        <v>230.88</v>
      </c>
      <c r="E16" s="23">
        <v>260.02</v>
      </c>
      <c r="F16" s="23">
        <v>333.8</v>
      </c>
      <c r="G16" s="23">
        <v>33.15</v>
      </c>
      <c r="H16" s="23">
        <v>173.09</v>
      </c>
      <c r="I16" s="23">
        <v>266.5</v>
      </c>
      <c r="J16" s="27">
        <v>1297.44</v>
      </c>
    </row>
    <row r="17" spans="1:10" ht="15" x14ac:dyDescent="0.3">
      <c r="A17" s="19"/>
      <c r="B17" s="19"/>
      <c r="C17" s="19" t="s">
        <v>14</v>
      </c>
      <c r="D17" s="23">
        <v>35</v>
      </c>
      <c r="E17" s="23">
        <v>53.8</v>
      </c>
      <c r="F17" s="23">
        <v>89.35</v>
      </c>
      <c r="G17" s="23">
        <v>11.4</v>
      </c>
      <c r="H17" s="23">
        <v>25.5</v>
      </c>
      <c r="I17" s="23">
        <v>63.86</v>
      </c>
      <c r="J17" s="27">
        <v>278.91000000000003</v>
      </c>
    </row>
    <row r="18" spans="1:10" ht="15" x14ac:dyDescent="0.3">
      <c r="A18" s="19"/>
      <c r="B18" s="19"/>
      <c r="C18" s="19" t="s">
        <v>15</v>
      </c>
      <c r="D18" s="23">
        <v>195.88</v>
      </c>
      <c r="E18" s="23">
        <v>206.22</v>
      </c>
      <c r="F18" s="23">
        <v>244.45</v>
      </c>
      <c r="G18" s="23">
        <v>21.75</v>
      </c>
      <c r="H18" s="23">
        <v>147.59</v>
      </c>
      <c r="I18" s="23">
        <v>202.64</v>
      </c>
      <c r="J18" s="27">
        <v>1018.53</v>
      </c>
    </row>
    <row r="19" spans="1:10" ht="15" x14ac:dyDescent="0.3">
      <c r="A19" s="18"/>
      <c r="B19" s="19" t="s">
        <v>30</v>
      </c>
      <c r="C19" s="19" t="s">
        <v>0</v>
      </c>
      <c r="D19" s="25">
        <v>217.26</v>
      </c>
      <c r="E19" s="25">
        <v>132.38999999999999</v>
      </c>
      <c r="F19" s="25">
        <v>250.4</v>
      </c>
      <c r="G19" s="25">
        <v>32.5</v>
      </c>
      <c r="H19" s="25">
        <v>189.55</v>
      </c>
      <c r="I19" s="25">
        <v>204.39</v>
      </c>
      <c r="J19" s="42">
        <v>1026.49</v>
      </c>
    </row>
    <row r="20" spans="1:10" ht="15" x14ac:dyDescent="0.3">
      <c r="A20" s="19"/>
      <c r="B20" s="19"/>
      <c r="C20" s="19" t="s">
        <v>14</v>
      </c>
      <c r="D20" s="25">
        <v>53.36</v>
      </c>
      <c r="E20" s="25">
        <v>39.549999999999997</v>
      </c>
      <c r="F20" s="25">
        <v>93.55</v>
      </c>
      <c r="G20" s="25">
        <v>19.25</v>
      </c>
      <c r="H20" s="25">
        <v>67.900000000000006</v>
      </c>
      <c r="I20" s="25">
        <v>100.47</v>
      </c>
      <c r="J20" s="42">
        <v>374.08</v>
      </c>
    </row>
    <row r="21" spans="1:10" ht="15" x14ac:dyDescent="0.3">
      <c r="A21" s="19"/>
      <c r="B21" s="19"/>
      <c r="C21" s="19" t="s">
        <v>15</v>
      </c>
      <c r="D21" s="25">
        <v>163.9</v>
      </c>
      <c r="E21" s="25">
        <v>92.84</v>
      </c>
      <c r="F21" s="25">
        <v>156.85</v>
      </c>
      <c r="G21" s="25">
        <v>13.25</v>
      </c>
      <c r="H21" s="25">
        <v>121.65</v>
      </c>
      <c r="I21" s="25">
        <v>103.92</v>
      </c>
      <c r="J21" s="42">
        <v>652.41</v>
      </c>
    </row>
    <row r="22" spans="1:10" ht="15" x14ac:dyDescent="0.3">
      <c r="A22" s="18"/>
      <c r="B22" s="19" t="s">
        <v>31</v>
      </c>
      <c r="C22" s="19" t="s">
        <v>0</v>
      </c>
      <c r="D22" s="25">
        <v>124.39</v>
      </c>
      <c r="E22" s="25">
        <v>171.45</v>
      </c>
      <c r="F22" s="25">
        <v>135.65</v>
      </c>
      <c r="G22" s="25">
        <v>29.93</v>
      </c>
      <c r="H22" s="25">
        <v>132.51</v>
      </c>
      <c r="I22" s="25">
        <v>136.22999999999999</v>
      </c>
      <c r="J22" s="42">
        <v>730.16</v>
      </c>
    </row>
    <row r="23" spans="1:10" ht="15" x14ac:dyDescent="0.3">
      <c r="A23" s="19"/>
      <c r="B23" s="19"/>
      <c r="C23" s="19" t="s">
        <v>14</v>
      </c>
      <c r="D23" s="25">
        <v>34.17</v>
      </c>
      <c r="E23" s="25">
        <v>51.85</v>
      </c>
      <c r="F23" s="25">
        <v>59.85</v>
      </c>
      <c r="G23" s="25">
        <v>15.3</v>
      </c>
      <c r="H23" s="25">
        <v>48.71</v>
      </c>
      <c r="I23" s="25">
        <v>74.459999999999994</v>
      </c>
      <c r="J23" s="42">
        <v>284.33999999999997</v>
      </c>
    </row>
    <row r="24" spans="1:10" ht="15" x14ac:dyDescent="0.3">
      <c r="A24" s="19"/>
      <c r="B24" s="19"/>
      <c r="C24" s="19" t="s">
        <v>15</v>
      </c>
      <c r="D24" s="25">
        <v>90.22</v>
      </c>
      <c r="E24" s="25">
        <v>119.6</v>
      </c>
      <c r="F24" s="25">
        <v>75.8</v>
      </c>
      <c r="G24" s="25">
        <v>14.63</v>
      </c>
      <c r="H24" s="25">
        <v>83.8</v>
      </c>
      <c r="I24" s="25">
        <v>61.77</v>
      </c>
      <c r="J24" s="42">
        <v>445.82</v>
      </c>
    </row>
    <row r="25" spans="1:10" ht="15" x14ac:dyDescent="0.3">
      <c r="A25" s="18"/>
      <c r="B25" s="19" t="s">
        <v>32</v>
      </c>
      <c r="C25" s="19" t="s">
        <v>0</v>
      </c>
      <c r="D25" s="25">
        <v>252.6</v>
      </c>
      <c r="E25" s="25">
        <v>221.6</v>
      </c>
      <c r="F25" s="25">
        <v>235.25</v>
      </c>
      <c r="G25" s="25">
        <v>30.7</v>
      </c>
      <c r="H25" s="25">
        <v>325.98</v>
      </c>
      <c r="I25" s="25">
        <v>341.89</v>
      </c>
      <c r="J25" s="42">
        <v>1408.02</v>
      </c>
    </row>
    <row r="26" spans="1:10" ht="15" x14ac:dyDescent="0.3">
      <c r="A26" s="19"/>
      <c r="B26" s="19"/>
      <c r="C26" s="19" t="s">
        <v>14</v>
      </c>
      <c r="D26" s="25">
        <v>79.400000000000006</v>
      </c>
      <c r="E26" s="25">
        <v>92.2</v>
      </c>
      <c r="F26" s="25">
        <v>113</v>
      </c>
      <c r="G26" s="25">
        <v>16</v>
      </c>
      <c r="H26" s="25">
        <v>144.99</v>
      </c>
      <c r="I26" s="25">
        <v>192.77</v>
      </c>
      <c r="J26" s="42">
        <v>638.36</v>
      </c>
    </row>
    <row r="27" spans="1:10" ht="15" x14ac:dyDescent="0.3">
      <c r="A27" s="19"/>
      <c r="B27" s="19"/>
      <c r="C27" s="19" t="s">
        <v>15</v>
      </c>
      <c r="D27" s="25">
        <v>173.2</v>
      </c>
      <c r="E27" s="25">
        <v>129.4</v>
      </c>
      <c r="F27" s="25">
        <v>122.25</v>
      </c>
      <c r="G27" s="25">
        <v>14.7</v>
      </c>
      <c r="H27" s="25">
        <v>180.99</v>
      </c>
      <c r="I27" s="25">
        <v>149.12</v>
      </c>
      <c r="J27" s="42">
        <v>769.66</v>
      </c>
    </row>
    <row r="28" spans="1:10" ht="15" x14ac:dyDescent="0.3">
      <c r="A28" s="18"/>
      <c r="B28" s="19" t="s">
        <v>33</v>
      </c>
      <c r="C28" s="19" t="s">
        <v>0</v>
      </c>
      <c r="D28" s="25">
        <v>16.600000000000001</v>
      </c>
      <c r="E28" s="25">
        <v>23.4</v>
      </c>
      <c r="F28" s="25">
        <v>34.25</v>
      </c>
      <c r="G28" s="25">
        <v>19.63</v>
      </c>
      <c r="H28" s="25">
        <v>25.21</v>
      </c>
      <c r="I28" s="25">
        <v>71.650000000000006</v>
      </c>
      <c r="J28" s="42">
        <v>190.74</v>
      </c>
    </row>
    <row r="29" spans="1:10" ht="15" x14ac:dyDescent="0.3">
      <c r="A29" s="19"/>
      <c r="B29" s="19"/>
      <c r="C29" s="19" t="s">
        <v>14</v>
      </c>
      <c r="D29" s="25">
        <v>3.1</v>
      </c>
      <c r="E29" s="25">
        <v>15.8</v>
      </c>
      <c r="F29" s="25">
        <v>22.25</v>
      </c>
      <c r="G29" s="25">
        <v>7.68</v>
      </c>
      <c r="H29" s="25">
        <v>9.7100000000000009</v>
      </c>
      <c r="I29" s="25">
        <v>33.29</v>
      </c>
      <c r="J29" s="42">
        <v>91.83</v>
      </c>
    </row>
    <row r="30" spans="1:10" ht="15" x14ac:dyDescent="0.3">
      <c r="A30" s="19"/>
      <c r="B30" s="19"/>
      <c r="C30" s="19" t="s">
        <v>15</v>
      </c>
      <c r="D30" s="25">
        <v>13.5</v>
      </c>
      <c r="E30" s="25">
        <v>7.6</v>
      </c>
      <c r="F30" s="25">
        <v>12</v>
      </c>
      <c r="G30" s="25">
        <v>11.95</v>
      </c>
      <c r="H30" s="25">
        <v>15.5</v>
      </c>
      <c r="I30" s="25">
        <v>38.36</v>
      </c>
      <c r="J30" s="42">
        <v>98.91</v>
      </c>
    </row>
    <row r="31" spans="1:10" ht="15" x14ac:dyDescent="0.3">
      <c r="A31" s="18" t="s">
        <v>17</v>
      </c>
      <c r="B31" s="19" t="s">
        <v>13</v>
      </c>
      <c r="C31" s="18" t="s">
        <v>0</v>
      </c>
      <c r="D31" s="22">
        <v>787.98</v>
      </c>
      <c r="E31" s="22">
        <v>1271.08</v>
      </c>
      <c r="F31" s="22">
        <v>734.55</v>
      </c>
      <c r="G31" s="22">
        <v>536.07000000000005</v>
      </c>
      <c r="H31" s="22">
        <v>368.08</v>
      </c>
      <c r="I31" s="22">
        <v>597.1</v>
      </c>
      <c r="J31" s="26">
        <v>4294.8599999999997</v>
      </c>
    </row>
    <row r="32" spans="1:10" ht="15" x14ac:dyDescent="0.3">
      <c r="A32" s="19"/>
      <c r="B32" s="19"/>
      <c r="C32" s="19" t="s">
        <v>14</v>
      </c>
      <c r="D32" s="23">
        <v>156.38</v>
      </c>
      <c r="E32" s="23">
        <v>386.43</v>
      </c>
      <c r="F32" s="23">
        <v>252.73</v>
      </c>
      <c r="G32" s="23">
        <v>194.31</v>
      </c>
      <c r="H32" s="23">
        <v>101.59</v>
      </c>
      <c r="I32" s="23">
        <v>188.41</v>
      </c>
      <c r="J32" s="27">
        <v>1279.8499999999999</v>
      </c>
    </row>
    <row r="33" spans="1:10" ht="15" x14ac:dyDescent="0.3">
      <c r="A33" s="19"/>
      <c r="B33" s="19"/>
      <c r="C33" s="19" t="s">
        <v>15</v>
      </c>
      <c r="D33" s="23">
        <v>631.6</v>
      </c>
      <c r="E33" s="23">
        <v>884.65</v>
      </c>
      <c r="F33" s="23">
        <v>481.82</v>
      </c>
      <c r="G33" s="23">
        <v>341.76</v>
      </c>
      <c r="H33" s="23">
        <v>266.49</v>
      </c>
      <c r="I33" s="23">
        <v>408.69</v>
      </c>
      <c r="J33" s="27">
        <v>3015.01</v>
      </c>
    </row>
    <row r="34" spans="1:10" ht="15" x14ac:dyDescent="0.3">
      <c r="A34" s="18"/>
      <c r="B34" s="19" t="s">
        <v>34</v>
      </c>
      <c r="C34" s="19" t="s">
        <v>0</v>
      </c>
      <c r="D34" s="23">
        <v>136.88</v>
      </c>
      <c r="E34" s="23">
        <v>269.91000000000003</v>
      </c>
      <c r="F34" s="23">
        <v>97.85</v>
      </c>
      <c r="G34" s="23">
        <v>200.32</v>
      </c>
      <c r="H34" s="23">
        <v>73.349999999999994</v>
      </c>
      <c r="I34" s="23">
        <v>114.94</v>
      </c>
      <c r="J34" s="27">
        <v>893.25</v>
      </c>
    </row>
    <row r="35" spans="1:10" ht="15" x14ac:dyDescent="0.3">
      <c r="A35" s="19"/>
      <c r="B35" s="19"/>
      <c r="C35" s="19" t="s">
        <v>14</v>
      </c>
      <c r="D35" s="23">
        <v>48.5</v>
      </c>
      <c r="E35" s="23">
        <v>104.16</v>
      </c>
      <c r="F35" s="23">
        <v>45</v>
      </c>
      <c r="G35" s="23">
        <v>86.43</v>
      </c>
      <c r="H35" s="23">
        <v>32.69</v>
      </c>
      <c r="I35" s="23">
        <v>51.93</v>
      </c>
      <c r="J35" s="27">
        <v>368.71</v>
      </c>
    </row>
    <row r="36" spans="1:10" ht="15" x14ac:dyDescent="0.3">
      <c r="A36" s="19"/>
      <c r="B36" s="19"/>
      <c r="C36" s="19" t="s">
        <v>15</v>
      </c>
      <c r="D36" s="23">
        <v>88.38</v>
      </c>
      <c r="E36" s="23">
        <v>165.75</v>
      </c>
      <c r="F36" s="23">
        <v>52.85</v>
      </c>
      <c r="G36" s="23">
        <v>113.89</v>
      </c>
      <c r="H36" s="23">
        <v>40.659999999999997</v>
      </c>
      <c r="I36" s="23">
        <v>63.01</v>
      </c>
      <c r="J36" s="27">
        <v>524.54</v>
      </c>
    </row>
    <row r="37" spans="1:10" ht="15" x14ac:dyDescent="0.3">
      <c r="A37" s="18"/>
      <c r="B37" s="19" t="s">
        <v>35</v>
      </c>
      <c r="C37" s="19" t="s">
        <v>0</v>
      </c>
      <c r="D37" s="23">
        <v>175.92</v>
      </c>
      <c r="E37" s="23">
        <v>196.9</v>
      </c>
      <c r="F37" s="23">
        <v>176.55</v>
      </c>
      <c r="G37" s="23">
        <v>41.35</v>
      </c>
      <c r="H37" s="23">
        <v>53.05</v>
      </c>
      <c r="I37" s="23">
        <v>107.35</v>
      </c>
      <c r="J37" s="27">
        <v>751.12</v>
      </c>
    </row>
    <row r="38" spans="1:10" ht="15" x14ac:dyDescent="0.3">
      <c r="A38" s="19"/>
      <c r="B38" s="19"/>
      <c r="C38" s="19" t="s">
        <v>14</v>
      </c>
      <c r="D38" s="23">
        <v>14.35</v>
      </c>
      <c r="E38" s="23">
        <v>28.45</v>
      </c>
      <c r="F38" s="23">
        <v>49.6</v>
      </c>
      <c r="G38" s="23">
        <v>7.2</v>
      </c>
      <c r="H38" s="23">
        <v>8.15</v>
      </c>
      <c r="I38" s="23">
        <v>15.11</v>
      </c>
      <c r="J38" s="27">
        <v>122.86</v>
      </c>
    </row>
    <row r="39" spans="1:10" ht="15" x14ac:dyDescent="0.3">
      <c r="A39" s="19"/>
      <c r="B39" s="19"/>
      <c r="C39" s="19" t="s">
        <v>15</v>
      </c>
      <c r="D39" s="23">
        <v>161.57</v>
      </c>
      <c r="E39" s="23">
        <v>168.45</v>
      </c>
      <c r="F39" s="23">
        <v>126.95</v>
      </c>
      <c r="G39" s="23">
        <v>34.15</v>
      </c>
      <c r="H39" s="23">
        <v>44.9</v>
      </c>
      <c r="I39" s="23">
        <v>92.24</v>
      </c>
      <c r="J39" s="27">
        <v>628.26</v>
      </c>
    </row>
    <row r="40" spans="1:10" ht="15" x14ac:dyDescent="0.3">
      <c r="A40" s="18"/>
      <c r="B40" s="19" t="s">
        <v>36</v>
      </c>
      <c r="C40" s="19" t="s">
        <v>0</v>
      </c>
      <c r="D40" s="23">
        <v>223.83</v>
      </c>
      <c r="E40" s="23">
        <v>419.78</v>
      </c>
      <c r="F40" s="23">
        <v>159.6</v>
      </c>
      <c r="G40" s="23">
        <v>150.68</v>
      </c>
      <c r="H40" s="23">
        <v>73.7</v>
      </c>
      <c r="I40" s="23">
        <v>131.52000000000001</v>
      </c>
      <c r="J40" s="27">
        <v>1159.1099999999999</v>
      </c>
    </row>
    <row r="41" spans="1:10" ht="15" x14ac:dyDescent="0.3">
      <c r="A41" s="19"/>
      <c r="B41" s="19"/>
      <c r="C41" s="19" t="s">
        <v>14</v>
      </c>
      <c r="D41" s="23">
        <v>34.479999999999997</v>
      </c>
      <c r="E41" s="23">
        <v>103.05</v>
      </c>
      <c r="F41" s="23">
        <v>43.3</v>
      </c>
      <c r="G41" s="23">
        <v>51.08</v>
      </c>
      <c r="H41" s="23">
        <v>13.5</v>
      </c>
      <c r="I41" s="23">
        <v>38.81</v>
      </c>
      <c r="J41" s="27">
        <v>284.22000000000003</v>
      </c>
    </row>
    <row r="42" spans="1:10" ht="15" x14ac:dyDescent="0.3">
      <c r="A42" s="19"/>
      <c r="B42" s="19"/>
      <c r="C42" s="19" t="s">
        <v>15</v>
      </c>
      <c r="D42" s="23">
        <v>189.35</v>
      </c>
      <c r="E42" s="23">
        <v>316.73</v>
      </c>
      <c r="F42" s="23">
        <v>116.3</v>
      </c>
      <c r="G42" s="23">
        <v>99.6</v>
      </c>
      <c r="H42" s="23">
        <v>60.2</v>
      </c>
      <c r="I42" s="23">
        <v>92.71</v>
      </c>
      <c r="J42" s="27">
        <v>874.89</v>
      </c>
    </row>
    <row r="43" spans="1:10" ht="15" x14ac:dyDescent="0.3">
      <c r="A43" s="18"/>
      <c r="B43" s="19" t="s">
        <v>37</v>
      </c>
      <c r="C43" s="19" t="s">
        <v>0</v>
      </c>
      <c r="D43" s="25">
        <v>25.85</v>
      </c>
      <c r="E43" s="25">
        <v>39.14</v>
      </c>
      <c r="F43" s="25">
        <v>32.549999999999997</v>
      </c>
      <c r="G43" s="25">
        <v>3</v>
      </c>
      <c r="H43" s="25">
        <v>10.7</v>
      </c>
      <c r="I43" s="25">
        <v>13.45</v>
      </c>
      <c r="J43" s="42">
        <v>124.69</v>
      </c>
    </row>
    <row r="44" spans="1:10" ht="15" x14ac:dyDescent="0.3">
      <c r="A44" s="19"/>
      <c r="B44" s="19"/>
      <c r="C44" s="19" t="s">
        <v>14</v>
      </c>
      <c r="D44" s="25">
        <v>2.4</v>
      </c>
      <c r="E44" s="25">
        <v>13.45</v>
      </c>
      <c r="F44" s="25">
        <v>10</v>
      </c>
      <c r="G44" s="25">
        <v>1</v>
      </c>
      <c r="H44" s="25">
        <v>3</v>
      </c>
      <c r="I44" s="25">
        <v>2.0499999999999998</v>
      </c>
      <c r="J44" s="42">
        <v>31.9</v>
      </c>
    </row>
    <row r="45" spans="1:10" ht="15" x14ac:dyDescent="0.3">
      <c r="A45" s="19"/>
      <c r="B45" s="19"/>
      <c r="C45" s="19" t="s">
        <v>15</v>
      </c>
      <c r="D45" s="25">
        <v>23.45</v>
      </c>
      <c r="E45" s="25">
        <v>25.69</v>
      </c>
      <c r="F45" s="25">
        <v>22.55</v>
      </c>
      <c r="G45" s="25">
        <v>2</v>
      </c>
      <c r="H45" s="25">
        <v>7.7</v>
      </c>
      <c r="I45" s="25">
        <v>11.4</v>
      </c>
      <c r="J45" s="42">
        <v>92.79</v>
      </c>
    </row>
    <row r="46" spans="1:10" ht="15" x14ac:dyDescent="0.3">
      <c r="A46" s="18"/>
      <c r="B46" s="19" t="s">
        <v>38</v>
      </c>
      <c r="C46" s="19" t="s">
        <v>0</v>
      </c>
      <c r="D46" s="25">
        <v>73.61</v>
      </c>
      <c r="E46" s="25">
        <v>76.349999999999994</v>
      </c>
      <c r="F46" s="25">
        <v>52.2</v>
      </c>
      <c r="G46" s="25">
        <v>15.3</v>
      </c>
      <c r="H46" s="25">
        <v>36.880000000000003</v>
      </c>
      <c r="I46" s="25">
        <v>40.11</v>
      </c>
      <c r="J46" s="42">
        <v>294.45</v>
      </c>
    </row>
    <row r="47" spans="1:10" ht="15" x14ac:dyDescent="0.3">
      <c r="A47" s="19"/>
      <c r="B47" s="19"/>
      <c r="C47" s="19" t="s">
        <v>14</v>
      </c>
      <c r="D47" s="25">
        <v>12.3</v>
      </c>
      <c r="E47" s="25">
        <v>24.9</v>
      </c>
      <c r="F47" s="25">
        <v>19</v>
      </c>
      <c r="G47" s="25">
        <v>4.0999999999999996</v>
      </c>
      <c r="H47" s="25">
        <v>5.7</v>
      </c>
      <c r="I47" s="25">
        <v>9.98</v>
      </c>
      <c r="J47" s="42">
        <v>75.98</v>
      </c>
    </row>
    <row r="48" spans="1:10" ht="15" x14ac:dyDescent="0.3">
      <c r="A48" s="19"/>
      <c r="B48" s="19"/>
      <c r="C48" s="19" t="s">
        <v>15</v>
      </c>
      <c r="D48" s="25">
        <v>61.31</v>
      </c>
      <c r="E48" s="25">
        <v>51.45</v>
      </c>
      <c r="F48" s="25">
        <v>33.200000000000003</v>
      </c>
      <c r="G48" s="25">
        <v>11.2</v>
      </c>
      <c r="H48" s="25">
        <v>31.18</v>
      </c>
      <c r="I48" s="25">
        <v>30.13</v>
      </c>
      <c r="J48" s="42">
        <v>218.47</v>
      </c>
    </row>
    <row r="49" spans="1:10" ht="15" x14ac:dyDescent="0.3">
      <c r="A49" s="18"/>
      <c r="B49" s="19" t="s">
        <v>39</v>
      </c>
      <c r="C49" s="19" t="s">
        <v>0</v>
      </c>
      <c r="D49" s="25">
        <v>19.5</v>
      </c>
      <c r="E49" s="25">
        <v>42.17</v>
      </c>
      <c r="F49" s="25">
        <v>39.58</v>
      </c>
      <c r="G49" s="25">
        <v>13.19</v>
      </c>
      <c r="H49" s="25">
        <v>26.25</v>
      </c>
      <c r="I49" s="25">
        <v>10.78</v>
      </c>
      <c r="J49" s="42">
        <v>151.47</v>
      </c>
    </row>
    <row r="50" spans="1:10" ht="15" x14ac:dyDescent="0.3">
      <c r="A50" s="19"/>
      <c r="B50" s="19"/>
      <c r="C50" s="19" t="s">
        <v>14</v>
      </c>
      <c r="D50" s="25">
        <v>7.2</v>
      </c>
      <c r="E50" s="25">
        <v>18.420000000000002</v>
      </c>
      <c r="F50" s="25">
        <v>16.38</v>
      </c>
      <c r="G50" s="25">
        <v>7.75</v>
      </c>
      <c r="H50" s="25">
        <v>8.75</v>
      </c>
      <c r="I50" s="25">
        <v>4.6100000000000003</v>
      </c>
      <c r="J50" s="42">
        <v>63.11</v>
      </c>
    </row>
    <row r="51" spans="1:10" ht="15" x14ac:dyDescent="0.3">
      <c r="A51" s="19"/>
      <c r="B51" s="19"/>
      <c r="C51" s="19" t="s">
        <v>15</v>
      </c>
      <c r="D51" s="25">
        <v>12.3</v>
      </c>
      <c r="E51" s="25">
        <v>23.75</v>
      </c>
      <c r="F51" s="25">
        <v>23.2</v>
      </c>
      <c r="G51" s="25">
        <v>5.44</v>
      </c>
      <c r="H51" s="25">
        <v>17.5</v>
      </c>
      <c r="I51" s="25">
        <v>6.17</v>
      </c>
      <c r="J51" s="42">
        <v>88.36</v>
      </c>
    </row>
    <row r="52" spans="1:10" ht="15" x14ac:dyDescent="0.3">
      <c r="A52" s="18"/>
      <c r="B52" s="19" t="s">
        <v>40</v>
      </c>
      <c r="C52" s="19" t="s">
        <v>0</v>
      </c>
      <c r="D52" s="25">
        <v>27.03</v>
      </c>
      <c r="E52" s="25">
        <v>43.3</v>
      </c>
      <c r="F52" s="25">
        <v>40.35</v>
      </c>
      <c r="G52" s="25">
        <v>16.399999999999999</v>
      </c>
      <c r="H52" s="25">
        <v>26.7</v>
      </c>
      <c r="I52" s="25">
        <v>37.700000000000003</v>
      </c>
      <c r="J52" s="42">
        <v>191.48</v>
      </c>
    </row>
    <row r="53" spans="1:10" ht="15" x14ac:dyDescent="0.3">
      <c r="A53" s="19"/>
      <c r="B53" s="19"/>
      <c r="C53" s="19" t="s">
        <v>14</v>
      </c>
      <c r="D53" s="25">
        <v>8</v>
      </c>
      <c r="E53" s="25">
        <v>22.45</v>
      </c>
      <c r="F53" s="25">
        <v>16.8</v>
      </c>
      <c r="G53" s="25">
        <v>5.25</v>
      </c>
      <c r="H53" s="25">
        <v>7.3</v>
      </c>
      <c r="I53" s="25">
        <v>15.6</v>
      </c>
      <c r="J53" s="42">
        <v>75.400000000000006</v>
      </c>
    </row>
    <row r="54" spans="1:10" ht="15" x14ac:dyDescent="0.3">
      <c r="A54" s="19"/>
      <c r="B54" s="19"/>
      <c r="C54" s="19" t="s">
        <v>15</v>
      </c>
      <c r="D54" s="25">
        <v>19.03</v>
      </c>
      <c r="E54" s="25">
        <v>20.85</v>
      </c>
      <c r="F54" s="25">
        <v>23.55</v>
      </c>
      <c r="G54" s="25">
        <v>11.15</v>
      </c>
      <c r="H54" s="25">
        <v>19.399999999999999</v>
      </c>
      <c r="I54" s="25">
        <v>22.1</v>
      </c>
      <c r="J54" s="42">
        <v>116.08</v>
      </c>
    </row>
    <row r="55" spans="1:10" ht="15" x14ac:dyDescent="0.3">
      <c r="A55" s="18"/>
      <c r="B55" s="19" t="s">
        <v>41</v>
      </c>
      <c r="C55" s="19" t="s">
        <v>0</v>
      </c>
      <c r="D55" s="25">
        <v>1.2</v>
      </c>
      <c r="E55" s="25">
        <v>4</v>
      </c>
      <c r="F55" s="25">
        <v>4.8</v>
      </c>
      <c r="G55" s="25">
        <v>1</v>
      </c>
      <c r="H55" s="25">
        <v>1</v>
      </c>
      <c r="I55" s="25">
        <v>1.1399999999999999</v>
      </c>
      <c r="J55" s="42">
        <v>13.14</v>
      </c>
    </row>
    <row r="56" spans="1:10" ht="15" x14ac:dyDescent="0.3">
      <c r="A56" s="19"/>
      <c r="B56" s="19"/>
      <c r="C56" s="19" t="s">
        <v>14</v>
      </c>
      <c r="D56" s="25">
        <v>1.2</v>
      </c>
      <c r="E56" s="25">
        <v>2</v>
      </c>
      <c r="F56" s="25">
        <v>2.8</v>
      </c>
      <c r="G56" s="25">
        <v>1</v>
      </c>
      <c r="H56" s="25">
        <v>1</v>
      </c>
      <c r="I56" s="25">
        <v>1.1399999999999999</v>
      </c>
      <c r="J56" s="42">
        <v>9.14</v>
      </c>
    </row>
    <row r="57" spans="1:10" ht="15" x14ac:dyDescent="0.3">
      <c r="A57" s="19"/>
      <c r="B57" s="19"/>
      <c r="C57" s="19" t="s">
        <v>15</v>
      </c>
      <c r="D57" s="25" t="s">
        <v>20</v>
      </c>
      <c r="E57" s="25">
        <v>2</v>
      </c>
      <c r="F57" s="25">
        <v>2</v>
      </c>
      <c r="G57" s="25" t="s">
        <v>20</v>
      </c>
      <c r="H57" s="25" t="s">
        <v>20</v>
      </c>
      <c r="I57" s="25" t="s">
        <v>20</v>
      </c>
      <c r="J57" s="42">
        <v>4</v>
      </c>
    </row>
    <row r="58" spans="1:10" ht="15" x14ac:dyDescent="0.3">
      <c r="A58" s="18"/>
      <c r="B58" s="19" t="s">
        <v>42</v>
      </c>
      <c r="C58" s="19" t="s">
        <v>0</v>
      </c>
      <c r="D58" s="23">
        <v>19.25</v>
      </c>
      <c r="E58" s="23">
        <v>23.7</v>
      </c>
      <c r="F58" s="23">
        <v>53.7</v>
      </c>
      <c r="G58" s="23">
        <v>1.2</v>
      </c>
      <c r="H58" s="23">
        <v>24</v>
      </c>
      <c r="I58" s="23">
        <v>37.25</v>
      </c>
      <c r="J58" s="27">
        <v>159.1</v>
      </c>
    </row>
    <row r="59" spans="1:10" ht="15" x14ac:dyDescent="0.3">
      <c r="A59" s="19"/>
      <c r="B59" s="19"/>
      <c r="C59" s="19" t="s">
        <v>14</v>
      </c>
      <c r="D59" s="23">
        <v>8.1999999999999993</v>
      </c>
      <c r="E59" s="23">
        <v>12</v>
      </c>
      <c r="F59" s="23">
        <v>22</v>
      </c>
      <c r="G59" s="23">
        <v>1.2</v>
      </c>
      <c r="H59" s="23">
        <v>12.1</v>
      </c>
      <c r="I59" s="23">
        <v>19.399999999999999</v>
      </c>
      <c r="J59" s="27">
        <v>74.900000000000006</v>
      </c>
    </row>
    <row r="60" spans="1:10" ht="15" x14ac:dyDescent="0.3">
      <c r="A60" s="19"/>
      <c r="B60" s="19"/>
      <c r="C60" s="19" t="s">
        <v>15</v>
      </c>
      <c r="D60" s="23">
        <v>11.05</v>
      </c>
      <c r="E60" s="23">
        <v>11.7</v>
      </c>
      <c r="F60" s="23">
        <v>31.7</v>
      </c>
      <c r="G60" s="23" t="s">
        <v>20</v>
      </c>
      <c r="H60" s="23">
        <v>11.9</v>
      </c>
      <c r="I60" s="23">
        <v>17.850000000000001</v>
      </c>
      <c r="J60" s="27">
        <v>84.2</v>
      </c>
    </row>
    <row r="61" spans="1:10" ht="15" x14ac:dyDescent="0.3">
      <c r="A61" s="18"/>
      <c r="B61" s="19" t="s">
        <v>43</v>
      </c>
      <c r="C61" s="19" t="s">
        <v>0</v>
      </c>
      <c r="D61" s="23">
        <v>25.98</v>
      </c>
      <c r="E61" s="23">
        <v>24.8</v>
      </c>
      <c r="F61" s="23">
        <v>42.7</v>
      </c>
      <c r="G61" s="23" t="s">
        <v>20</v>
      </c>
      <c r="H61" s="23">
        <v>25.5</v>
      </c>
      <c r="I61" s="23">
        <v>31.2</v>
      </c>
      <c r="J61" s="27">
        <v>150.18</v>
      </c>
    </row>
    <row r="62" spans="1:10" ht="15" x14ac:dyDescent="0.3">
      <c r="A62" s="19"/>
      <c r="B62" s="19"/>
      <c r="C62" s="19" t="s">
        <v>14</v>
      </c>
      <c r="D62" s="23">
        <v>4.6500000000000004</v>
      </c>
      <c r="E62" s="23">
        <v>7.3</v>
      </c>
      <c r="F62" s="23">
        <v>14</v>
      </c>
      <c r="G62" s="23" t="s">
        <v>20</v>
      </c>
      <c r="H62" s="23">
        <v>4</v>
      </c>
      <c r="I62" s="23">
        <v>9.1999999999999993</v>
      </c>
      <c r="J62" s="27">
        <v>39.15</v>
      </c>
    </row>
    <row r="63" spans="1:10" ht="15" x14ac:dyDescent="0.3">
      <c r="A63" s="19"/>
      <c r="B63" s="19"/>
      <c r="C63" s="19" t="s">
        <v>15</v>
      </c>
      <c r="D63" s="23">
        <v>21.33</v>
      </c>
      <c r="E63" s="23">
        <v>17.5</v>
      </c>
      <c r="F63" s="20">
        <v>28.7</v>
      </c>
      <c r="G63" s="23" t="s">
        <v>20</v>
      </c>
      <c r="H63" s="23">
        <v>21.5</v>
      </c>
      <c r="I63" s="23">
        <v>22</v>
      </c>
      <c r="J63" s="27">
        <v>111.03</v>
      </c>
    </row>
    <row r="64" spans="1:10" ht="15" x14ac:dyDescent="0.3">
      <c r="A64" s="18"/>
      <c r="B64" s="19" t="s">
        <v>44</v>
      </c>
      <c r="C64" s="19" t="s">
        <v>0</v>
      </c>
      <c r="D64" s="23">
        <v>58.93</v>
      </c>
      <c r="E64" s="23">
        <v>131.03</v>
      </c>
      <c r="F64" s="23">
        <v>34.67</v>
      </c>
      <c r="G64" s="23">
        <v>93.63</v>
      </c>
      <c r="H64" s="23">
        <v>16.95</v>
      </c>
      <c r="I64" s="23">
        <v>71.66</v>
      </c>
      <c r="J64" s="27">
        <v>406.87</v>
      </c>
    </row>
    <row r="65" spans="1:10" ht="15" x14ac:dyDescent="0.3">
      <c r="A65" s="19"/>
      <c r="B65" s="19"/>
      <c r="C65" s="19" t="s">
        <v>14</v>
      </c>
      <c r="D65" s="23">
        <v>15.1</v>
      </c>
      <c r="E65" s="23">
        <v>50.25</v>
      </c>
      <c r="F65" s="23">
        <v>13.85</v>
      </c>
      <c r="G65" s="23">
        <v>29.3</v>
      </c>
      <c r="H65" s="23">
        <v>5.4</v>
      </c>
      <c r="I65" s="23">
        <v>20.58</v>
      </c>
      <c r="J65" s="27">
        <v>134.47999999999999</v>
      </c>
    </row>
    <row r="66" spans="1:10" ht="15" x14ac:dyDescent="0.3">
      <c r="A66" s="19"/>
      <c r="B66" s="19"/>
      <c r="C66" s="19" t="s">
        <v>15</v>
      </c>
      <c r="D66" s="23">
        <v>43.83</v>
      </c>
      <c r="E66" s="23">
        <v>80.78</v>
      </c>
      <c r="F66" s="23">
        <v>20.82</v>
      </c>
      <c r="G66" s="23">
        <v>64.33</v>
      </c>
      <c r="H66" s="23">
        <v>11.55</v>
      </c>
      <c r="I66" s="23">
        <v>51.08</v>
      </c>
      <c r="J66" s="27">
        <v>272.39</v>
      </c>
    </row>
    <row r="67" spans="1:10" ht="15" x14ac:dyDescent="0.3">
      <c r="A67" s="18" t="s">
        <v>18</v>
      </c>
      <c r="B67" s="19" t="s">
        <v>13</v>
      </c>
      <c r="C67" s="18" t="s">
        <v>0</v>
      </c>
      <c r="D67" s="24">
        <v>1331.37</v>
      </c>
      <c r="E67" s="24">
        <v>1593.7</v>
      </c>
      <c r="F67" s="24">
        <v>1261.26</v>
      </c>
      <c r="G67" s="24">
        <v>1227.6199999999999</v>
      </c>
      <c r="H67" s="24">
        <v>1286.93</v>
      </c>
      <c r="I67" s="22">
        <v>1526.33</v>
      </c>
      <c r="J67" s="26">
        <v>8227.2099999999991</v>
      </c>
    </row>
    <row r="68" spans="1:10" ht="15" x14ac:dyDescent="0.3">
      <c r="A68" s="19"/>
      <c r="B68" s="19"/>
      <c r="C68" s="19" t="s">
        <v>14</v>
      </c>
      <c r="D68" s="25">
        <v>512.96</v>
      </c>
      <c r="E68" s="25">
        <v>1070.07</v>
      </c>
      <c r="F68" s="25">
        <v>700.56</v>
      </c>
      <c r="G68" s="25">
        <v>991.29</v>
      </c>
      <c r="H68" s="25">
        <v>707.49</v>
      </c>
      <c r="I68" s="23">
        <v>984.05</v>
      </c>
      <c r="J68" s="27">
        <v>4966.42</v>
      </c>
    </row>
    <row r="69" spans="1:10" ht="15" x14ac:dyDescent="0.3">
      <c r="A69" s="19"/>
      <c r="B69" s="19"/>
      <c r="C69" s="19" t="s">
        <v>15</v>
      </c>
      <c r="D69" s="25">
        <v>818.41</v>
      </c>
      <c r="E69" s="25">
        <v>523.63</v>
      </c>
      <c r="F69" s="25">
        <v>560.70000000000005</v>
      </c>
      <c r="G69" s="25">
        <v>236.33</v>
      </c>
      <c r="H69" s="25">
        <v>579.44000000000005</v>
      </c>
      <c r="I69" s="25">
        <v>542.28</v>
      </c>
      <c r="J69" s="27">
        <v>3260.79</v>
      </c>
    </row>
    <row r="70" spans="1:10" ht="15" customHeight="1" x14ac:dyDescent="0.3">
      <c r="A70" s="18"/>
      <c r="B70" s="19" t="s">
        <v>45</v>
      </c>
      <c r="C70" s="19" t="s">
        <v>0</v>
      </c>
      <c r="D70" s="25">
        <v>368.39</v>
      </c>
      <c r="E70" s="25">
        <v>243.68</v>
      </c>
      <c r="F70" s="25">
        <v>469.6</v>
      </c>
      <c r="G70" s="25">
        <v>109.47</v>
      </c>
      <c r="H70" s="25">
        <v>503.04</v>
      </c>
      <c r="I70" s="23">
        <v>563.49</v>
      </c>
      <c r="J70" s="27">
        <v>2257.67</v>
      </c>
    </row>
    <row r="71" spans="1:10" ht="15" x14ac:dyDescent="0.3">
      <c r="A71" s="19"/>
      <c r="B71" s="19"/>
      <c r="C71" s="19" t="s">
        <v>14</v>
      </c>
      <c r="D71" s="25">
        <v>122.67</v>
      </c>
      <c r="E71" s="25">
        <v>134.32</v>
      </c>
      <c r="F71" s="25">
        <v>240.15</v>
      </c>
      <c r="G71" s="25">
        <v>73.17</v>
      </c>
      <c r="H71" s="25">
        <v>241.79</v>
      </c>
      <c r="I71" s="23">
        <v>326.14999999999998</v>
      </c>
      <c r="J71" s="27">
        <v>1138.25</v>
      </c>
    </row>
    <row r="72" spans="1:10" ht="15" x14ac:dyDescent="0.3">
      <c r="A72" s="19"/>
      <c r="B72" s="19"/>
      <c r="C72" s="19" t="s">
        <v>15</v>
      </c>
      <c r="D72" s="25">
        <v>245.72</v>
      </c>
      <c r="E72" s="25">
        <v>109.36</v>
      </c>
      <c r="F72" s="25">
        <v>229.45</v>
      </c>
      <c r="G72" s="25">
        <v>36.299999999999997</v>
      </c>
      <c r="H72" s="25">
        <v>261.25</v>
      </c>
      <c r="I72" s="23">
        <v>237.34</v>
      </c>
      <c r="J72" s="27">
        <v>1119.42</v>
      </c>
    </row>
    <row r="73" spans="1:10" ht="15" x14ac:dyDescent="0.3">
      <c r="A73" s="18"/>
      <c r="B73" s="19" t="s">
        <v>46</v>
      </c>
      <c r="C73" s="19" t="s">
        <v>0</v>
      </c>
      <c r="D73" s="25">
        <v>562.41999999999996</v>
      </c>
      <c r="E73" s="25">
        <v>399.73</v>
      </c>
      <c r="F73" s="25">
        <v>301.19</v>
      </c>
      <c r="G73" s="25">
        <v>151.19</v>
      </c>
      <c r="H73" s="25">
        <v>392.72</v>
      </c>
      <c r="I73" s="23">
        <v>484.09</v>
      </c>
      <c r="J73" s="27">
        <v>2291.34</v>
      </c>
    </row>
    <row r="74" spans="1:10" ht="15" x14ac:dyDescent="0.3">
      <c r="A74" s="19"/>
      <c r="B74" s="19"/>
      <c r="C74" s="19" t="s">
        <v>14</v>
      </c>
      <c r="D74" s="25">
        <v>177.47</v>
      </c>
      <c r="E74" s="25">
        <v>204.17</v>
      </c>
      <c r="F74" s="25">
        <v>146.32</v>
      </c>
      <c r="G74" s="25">
        <v>113.33</v>
      </c>
      <c r="H74" s="25">
        <v>220.75</v>
      </c>
      <c r="I74" s="23">
        <v>347.62</v>
      </c>
      <c r="J74" s="27">
        <v>1209.6600000000001</v>
      </c>
    </row>
    <row r="75" spans="1:10" ht="15" x14ac:dyDescent="0.3">
      <c r="A75" s="19"/>
      <c r="B75" s="19"/>
      <c r="C75" s="19" t="s">
        <v>15</v>
      </c>
      <c r="D75" s="25">
        <v>384.95</v>
      </c>
      <c r="E75" s="25">
        <v>195.56</v>
      </c>
      <c r="F75" s="25">
        <v>154.87</v>
      </c>
      <c r="G75" s="25">
        <v>37.86</v>
      </c>
      <c r="H75" s="25">
        <v>171.97</v>
      </c>
      <c r="I75" s="23">
        <v>136.47</v>
      </c>
      <c r="J75" s="27">
        <v>1081.68</v>
      </c>
    </row>
    <row r="76" spans="1:10" ht="15" x14ac:dyDescent="0.3">
      <c r="A76" s="18"/>
      <c r="B76" s="19" t="s">
        <v>47</v>
      </c>
      <c r="C76" s="19" t="s">
        <v>0</v>
      </c>
      <c r="D76" s="25">
        <v>240.8</v>
      </c>
      <c r="E76" s="25">
        <v>781.9</v>
      </c>
      <c r="F76" s="25">
        <v>126.82</v>
      </c>
      <c r="G76" s="25">
        <v>868.87</v>
      </c>
      <c r="H76" s="25">
        <v>131.97</v>
      </c>
      <c r="I76" s="23">
        <v>122.92</v>
      </c>
      <c r="J76" s="27">
        <v>2273.2800000000002</v>
      </c>
    </row>
    <row r="77" spans="1:10" ht="15" x14ac:dyDescent="0.3">
      <c r="A77" s="19"/>
      <c r="B77" s="19"/>
      <c r="C77" s="19" t="s">
        <v>14</v>
      </c>
      <c r="D77" s="25">
        <v>151.55000000000001</v>
      </c>
      <c r="E77" s="25">
        <v>634.64</v>
      </c>
      <c r="F77" s="25">
        <v>90.34</v>
      </c>
      <c r="G77" s="25">
        <v>727</v>
      </c>
      <c r="H77" s="25">
        <v>95.37</v>
      </c>
      <c r="I77" s="23">
        <v>93.27</v>
      </c>
      <c r="J77" s="27">
        <v>1792.17</v>
      </c>
    </row>
    <row r="78" spans="1:10" ht="15" x14ac:dyDescent="0.3">
      <c r="A78" s="19"/>
      <c r="B78" s="19"/>
      <c r="C78" s="19" t="s">
        <v>15</v>
      </c>
      <c r="D78" s="25">
        <v>89.25</v>
      </c>
      <c r="E78" s="25">
        <v>147.26</v>
      </c>
      <c r="F78" s="25">
        <v>36.479999999999997</v>
      </c>
      <c r="G78" s="25">
        <v>141.87</v>
      </c>
      <c r="H78" s="25">
        <v>36.6</v>
      </c>
      <c r="I78" s="23">
        <v>29.65</v>
      </c>
      <c r="J78" s="27">
        <v>481.11</v>
      </c>
    </row>
    <row r="79" spans="1:10" ht="15" x14ac:dyDescent="0.3">
      <c r="A79" s="18"/>
      <c r="B79" s="19" t="s">
        <v>48</v>
      </c>
      <c r="C79" s="19" t="s">
        <v>0</v>
      </c>
      <c r="D79" s="25">
        <v>61.63</v>
      </c>
      <c r="E79" s="25">
        <v>36.99</v>
      </c>
      <c r="F79" s="25">
        <v>103.45</v>
      </c>
      <c r="G79" s="23">
        <v>17.989999999999998</v>
      </c>
      <c r="H79" s="23">
        <v>113.26</v>
      </c>
      <c r="I79" s="23">
        <v>162.62</v>
      </c>
      <c r="J79" s="27">
        <v>495.94</v>
      </c>
    </row>
    <row r="80" spans="1:10" ht="15" x14ac:dyDescent="0.3">
      <c r="A80" s="19"/>
      <c r="B80" s="19"/>
      <c r="C80" s="19" t="s">
        <v>14</v>
      </c>
      <c r="D80" s="25">
        <v>21.03</v>
      </c>
      <c r="E80" s="25">
        <v>19.95</v>
      </c>
      <c r="F80" s="25">
        <v>59</v>
      </c>
      <c r="G80" s="23">
        <v>14.99</v>
      </c>
      <c r="H80" s="23">
        <v>66.86</v>
      </c>
      <c r="I80" s="23">
        <v>101.66</v>
      </c>
      <c r="J80" s="27">
        <v>283.49</v>
      </c>
    </row>
    <row r="81" spans="1:10" ht="15" x14ac:dyDescent="0.3">
      <c r="A81" s="19"/>
      <c r="B81" s="19"/>
      <c r="C81" s="19" t="s">
        <v>15</v>
      </c>
      <c r="D81" s="25">
        <v>40.6</v>
      </c>
      <c r="E81" s="25">
        <v>17.04</v>
      </c>
      <c r="F81" s="25">
        <v>44.45</v>
      </c>
      <c r="G81" s="23">
        <v>3</v>
      </c>
      <c r="H81" s="23">
        <v>46.4</v>
      </c>
      <c r="I81" s="23">
        <v>60.96</v>
      </c>
      <c r="J81" s="27">
        <v>212.45</v>
      </c>
    </row>
    <row r="82" spans="1:10" ht="15" x14ac:dyDescent="0.3">
      <c r="A82" s="18"/>
      <c r="B82" s="19" t="s">
        <v>49</v>
      </c>
      <c r="C82" s="19" t="s">
        <v>0</v>
      </c>
      <c r="D82" s="25">
        <v>98.13</v>
      </c>
      <c r="E82" s="25">
        <v>131.4</v>
      </c>
      <c r="F82" s="25">
        <v>260.2</v>
      </c>
      <c r="G82" s="23">
        <v>80.099999999999994</v>
      </c>
      <c r="H82" s="23">
        <v>145.94</v>
      </c>
      <c r="I82" s="23">
        <v>193.21</v>
      </c>
      <c r="J82" s="27">
        <v>908.98</v>
      </c>
    </row>
    <row r="83" spans="1:10" ht="15" x14ac:dyDescent="0.3">
      <c r="A83" s="19"/>
      <c r="B83" s="19"/>
      <c r="C83" s="19" t="s">
        <v>14</v>
      </c>
      <c r="D83" s="25">
        <v>40.24</v>
      </c>
      <c r="E83" s="25">
        <v>76.989999999999995</v>
      </c>
      <c r="F83" s="25">
        <v>164.75</v>
      </c>
      <c r="G83" s="23">
        <v>62.8</v>
      </c>
      <c r="H83" s="23">
        <v>82.72</v>
      </c>
      <c r="I83" s="23">
        <v>115.35</v>
      </c>
      <c r="J83" s="27">
        <v>542.85</v>
      </c>
    </row>
    <row r="84" spans="1:10" ht="15" x14ac:dyDescent="0.3">
      <c r="A84" s="19"/>
      <c r="B84" s="19"/>
      <c r="C84" s="19" t="s">
        <v>15</v>
      </c>
      <c r="D84" s="25">
        <v>57.89</v>
      </c>
      <c r="E84" s="25">
        <v>54.41</v>
      </c>
      <c r="F84" s="25">
        <v>95.45</v>
      </c>
      <c r="G84" s="23">
        <v>17.3</v>
      </c>
      <c r="H84" s="23">
        <v>63.22</v>
      </c>
      <c r="I84" s="23">
        <v>77.86</v>
      </c>
      <c r="J84" s="27">
        <v>366.13</v>
      </c>
    </row>
    <row r="85" spans="1:10" ht="15" x14ac:dyDescent="0.3">
      <c r="A85" s="18" t="s">
        <v>19</v>
      </c>
      <c r="B85" s="19" t="s">
        <v>13</v>
      </c>
      <c r="C85" s="18" t="s">
        <v>0</v>
      </c>
      <c r="D85" s="24">
        <v>120.59</v>
      </c>
      <c r="E85" s="24">
        <v>131.1</v>
      </c>
      <c r="F85" s="24">
        <v>133.94999999999999</v>
      </c>
      <c r="G85" s="24">
        <v>141.22999999999999</v>
      </c>
      <c r="H85" s="24">
        <v>318.06</v>
      </c>
      <c r="I85" s="24">
        <v>299.76</v>
      </c>
      <c r="J85" s="26">
        <v>1144.69</v>
      </c>
    </row>
    <row r="86" spans="1:10" ht="15" x14ac:dyDescent="0.3">
      <c r="A86" s="19"/>
      <c r="B86" s="19"/>
      <c r="C86" s="19" t="s">
        <v>14</v>
      </c>
      <c r="D86" s="25">
        <v>42.1</v>
      </c>
      <c r="E86" s="25">
        <v>75</v>
      </c>
      <c r="F86" s="25">
        <v>61.75</v>
      </c>
      <c r="G86" s="25">
        <v>96.96</v>
      </c>
      <c r="H86" s="25">
        <v>165.62</v>
      </c>
      <c r="I86" s="25">
        <v>181.08</v>
      </c>
      <c r="J86" s="27">
        <v>622.51</v>
      </c>
    </row>
    <row r="87" spans="1:10" ht="15" x14ac:dyDescent="0.3">
      <c r="A87" s="19"/>
      <c r="B87" s="19"/>
      <c r="C87" s="19" t="s">
        <v>15</v>
      </c>
      <c r="D87" s="25">
        <v>78.489999999999995</v>
      </c>
      <c r="E87" s="25">
        <v>56.1</v>
      </c>
      <c r="F87" s="25">
        <v>72.2</v>
      </c>
      <c r="G87" s="25">
        <v>44.27</v>
      </c>
      <c r="H87" s="25">
        <v>152.44</v>
      </c>
      <c r="I87" s="25">
        <v>118.68</v>
      </c>
      <c r="J87" s="42">
        <v>522.17999999999995</v>
      </c>
    </row>
    <row r="88" spans="1:10" ht="15" customHeight="1" x14ac:dyDescent="0.3">
      <c r="A88" s="18"/>
      <c r="B88" s="19" t="s">
        <v>50</v>
      </c>
      <c r="C88" s="18" t="s">
        <v>0</v>
      </c>
      <c r="D88" s="25">
        <v>66.94</v>
      </c>
      <c r="E88" s="25">
        <v>65.599999999999994</v>
      </c>
      <c r="F88" s="25">
        <v>79.3</v>
      </c>
      <c r="G88" s="25">
        <v>41.35</v>
      </c>
      <c r="H88" s="25">
        <v>198.01</v>
      </c>
      <c r="I88" s="25">
        <v>149.06</v>
      </c>
      <c r="J88" s="27">
        <v>600.26</v>
      </c>
    </row>
    <row r="89" spans="1:10" ht="15" x14ac:dyDescent="0.3">
      <c r="A89" s="19"/>
      <c r="B89" s="19"/>
      <c r="C89" s="19" t="s">
        <v>14</v>
      </c>
      <c r="D89" s="25">
        <v>17.75</v>
      </c>
      <c r="E89" s="25">
        <v>34.799999999999997</v>
      </c>
      <c r="F89" s="25">
        <v>35.5</v>
      </c>
      <c r="G89" s="25">
        <v>20.149999999999999</v>
      </c>
      <c r="H89" s="25">
        <v>88.32</v>
      </c>
      <c r="I89" s="25">
        <v>73.88</v>
      </c>
      <c r="J89" s="27">
        <v>270.39999999999998</v>
      </c>
    </row>
    <row r="90" spans="1:10" ht="15" x14ac:dyDescent="0.3">
      <c r="A90" s="19"/>
      <c r="B90" s="19"/>
      <c r="C90" s="19" t="s">
        <v>15</v>
      </c>
      <c r="D90" s="25">
        <v>49.19</v>
      </c>
      <c r="E90" s="25">
        <v>30.8</v>
      </c>
      <c r="F90" s="25">
        <v>43.8</v>
      </c>
      <c r="G90" s="25">
        <v>21.2</v>
      </c>
      <c r="H90" s="25">
        <v>109.69</v>
      </c>
      <c r="I90" s="25">
        <v>75.180000000000007</v>
      </c>
      <c r="J90" s="27">
        <v>329.86</v>
      </c>
    </row>
    <row r="91" spans="1:10" ht="15" x14ac:dyDescent="0.3">
      <c r="A91" s="18"/>
      <c r="B91" s="19" t="s">
        <v>51</v>
      </c>
      <c r="C91" s="18" t="s">
        <v>0</v>
      </c>
      <c r="D91" s="25">
        <v>9.65</v>
      </c>
      <c r="E91" s="25">
        <v>11.2</v>
      </c>
      <c r="F91" s="25">
        <v>6</v>
      </c>
      <c r="G91" s="23">
        <v>3.67</v>
      </c>
      <c r="H91" s="23">
        <v>26.54</v>
      </c>
      <c r="I91" s="23">
        <v>19.850000000000001</v>
      </c>
      <c r="J91" s="27">
        <v>76.91</v>
      </c>
    </row>
    <row r="92" spans="1:10" ht="15" x14ac:dyDescent="0.3">
      <c r="A92" s="19"/>
      <c r="B92" s="19"/>
      <c r="C92" s="19" t="s">
        <v>14</v>
      </c>
      <c r="D92" s="25">
        <v>4.45</v>
      </c>
      <c r="E92" s="25">
        <v>9</v>
      </c>
      <c r="F92" s="25">
        <v>5</v>
      </c>
      <c r="G92" s="23">
        <v>2</v>
      </c>
      <c r="H92" s="23">
        <v>18.04</v>
      </c>
      <c r="I92" s="23">
        <v>12.85</v>
      </c>
      <c r="J92" s="27">
        <v>51.34</v>
      </c>
    </row>
    <row r="93" spans="1:10" ht="15" x14ac:dyDescent="0.3">
      <c r="A93" s="19"/>
      <c r="B93" s="19"/>
      <c r="C93" s="19" t="s">
        <v>15</v>
      </c>
      <c r="D93" s="25">
        <v>5.2</v>
      </c>
      <c r="E93" s="25">
        <v>2.2000000000000002</v>
      </c>
      <c r="F93" s="25">
        <v>1</v>
      </c>
      <c r="G93" s="23">
        <v>1.67</v>
      </c>
      <c r="H93" s="23">
        <v>8.5</v>
      </c>
      <c r="I93" s="23">
        <v>7</v>
      </c>
      <c r="J93" s="27">
        <v>25.57</v>
      </c>
    </row>
    <row r="94" spans="1:10" ht="15" x14ac:dyDescent="0.3">
      <c r="A94" s="18"/>
      <c r="B94" s="19" t="s">
        <v>52</v>
      </c>
      <c r="C94" s="18" t="s">
        <v>0</v>
      </c>
      <c r="D94" s="25">
        <v>29.1</v>
      </c>
      <c r="E94" s="25">
        <v>32.700000000000003</v>
      </c>
      <c r="F94" s="25">
        <v>6.9</v>
      </c>
      <c r="G94" s="23">
        <v>92.06</v>
      </c>
      <c r="H94" s="23">
        <v>32.76</v>
      </c>
      <c r="I94" s="23">
        <v>68.5</v>
      </c>
      <c r="J94" s="27">
        <v>262.02</v>
      </c>
    </row>
    <row r="95" spans="1:10" ht="15" x14ac:dyDescent="0.3">
      <c r="A95" s="19"/>
      <c r="B95" s="19"/>
      <c r="C95" s="19" t="s">
        <v>14</v>
      </c>
      <c r="D95" s="25">
        <v>16.7</v>
      </c>
      <c r="E95" s="25">
        <v>25.7</v>
      </c>
      <c r="F95" s="25">
        <v>3.5</v>
      </c>
      <c r="G95" s="23">
        <v>71.959999999999994</v>
      </c>
      <c r="H95" s="23">
        <v>20.56</v>
      </c>
      <c r="I95" s="23">
        <v>58.3</v>
      </c>
      <c r="J95" s="27">
        <v>196.72</v>
      </c>
    </row>
    <row r="96" spans="1:10" ht="15" x14ac:dyDescent="0.3">
      <c r="A96" s="19"/>
      <c r="B96" s="19"/>
      <c r="C96" s="19" t="s">
        <v>15</v>
      </c>
      <c r="D96" s="25">
        <v>12.4</v>
      </c>
      <c r="E96" s="25">
        <v>7</v>
      </c>
      <c r="F96" s="25">
        <v>3.4</v>
      </c>
      <c r="G96" s="23">
        <v>20.100000000000001</v>
      </c>
      <c r="H96" s="23">
        <v>12.2</v>
      </c>
      <c r="I96" s="23">
        <v>10.199999999999999</v>
      </c>
      <c r="J96" s="27">
        <v>65.3</v>
      </c>
    </row>
    <row r="97" spans="1:10" ht="15" customHeight="1" x14ac:dyDescent="0.3">
      <c r="A97" s="18"/>
      <c r="B97" s="19" t="s">
        <v>53</v>
      </c>
      <c r="C97" s="18" t="s">
        <v>0</v>
      </c>
      <c r="D97" s="25">
        <v>13.4</v>
      </c>
      <c r="E97" s="25">
        <v>13.6</v>
      </c>
      <c r="F97" s="25">
        <v>33.75</v>
      </c>
      <c r="G97" s="23">
        <v>1.25</v>
      </c>
      <c r="H97" s="23">
        <v>41.8</v>
      </c>
      <c r="I97" s="23">
        <v>43.15</v>
      </c>
      <c r="J97" s="27">
        <v>146.94999999999999</v>
      </c>
    </row>
    <row r="98" spans="1:10" ht="15" x14ac:dyDescent="0.3">
      <c r="A98" s="19"/>
      <c r="B98" s="19"/>
      <c r="C98" s="19" t="s">
        <v>14</v>
      </c>
      <c r="D98" s="25">
        <v>3.2</v>
      </c>
      <c r="E98" s="25">
        <v>3.5</v>
      </c>
      <c r="F98" s="25">
        <v>11.75</v>
      </c>
      <c r="G98" s="23">
        <v>1.25</v>
      </c>
      <c r="H98" s="23">
        <v>27.1</v>
      </c>
      <c r="I98" s="23">
        <v>23.05</v>
      </c>
      <c r="J98" s="27">
        <v>69.849999999999994</v>
      </c>
    </row>
    <row r="99" spans="1:10" ht="15" x14ac:dyDescent="0.3">
      <c r="A99" s="19"/>
      <c r="B99" s="19"/>
      <c r="C99" s="19" t="s">
        <v>15</v>
      </c>
      <c r="D99" s="25">
        <v>10.199999999999999</v>
      </c>
      <c r="E99" s="25">
        <v>10.1</v>
      </c>
      <c r="F99" s="25">
        <v>22</v>
      </c>
      <c r="G99" s="23" t="s">
        <v>20</v>
      </c>
      <c r="H99" s="23">
        <v>14.7</v>
      </c>
      <c r="I99" s="23">
        <v>20.100000000000001</v>
      </c>
      <c r="J99" s="27">
        <v>77.099999999999994</v>
      </c>
    </row>
    <row r="100" spans="1:10" ht="15" x14ac:dyDescent="0.3">
      <c r="A100" s="18"/>
      <c r="B100" s="19" t="s">
        <v>54</v>
      </c>
      <c r="C100" s="18" t="s">
        <v>0</v>
      </c>
      <c r="D100" s="25">
        <v>1.5</v>
      </c>
      <c r="E100" s="25">
        <v>8</v>
      </c>
      <c r="F100" s="25">
        <v>8</v>
      </c>
      <c r="G100" s="23">
        <v>2.9</v>
      </c>
      <c r="H100" s="23">
        <v>18.95</v>
      </c>
      <c r="I100" s="23">
        <v>19.2</v>
      </c>
      <c r="J100" s="27">
        <v>58.55</v>
      </c>
    </row>
    <row r="101" spans="1:10" ht="15" x14ac:dyDescent="0.3">
      <c r="A101" s="19"/>
      <c r="B101" s="19"/>
      <c r="C101" s="19" t="s">
        <v>14</v>
      </c>
      <c r="D101" s="25" t="s">
        <v>20</v>
      </c>
      <c r="E101" s="25">
        <v>2</v>
      </c>
      <c r="F101" s="25">
        <v>6</v>
      </c>
      <c r="G101" s="23">
        <v>1.6</v>
      </c>
      <c r="H101" s="23">
        <v>11.6</v>
      </c>
      <c r="I101" s="23">
        <v>13</v>
      </c>
      <c r="J101" s="27">
        <v>34.200000000000003</v>
      </c>
    </row>
    <row r="102" spans="1:10" ht="15" x14ac:dyDescent="0.3">
      <c r="A102" s="19"/>
      <c r="B102" s="19"/>
      <c r="C102" s="19" t="s">
        <v>15</v>
      </c>
      <c r="D102" s="25">
        <v>1.5</v>
      </c>
      <c r="E102" s="25">
        <v>6</v>
      </c>
      <c r="F102" s="25">
        <v>2</v>
      </c>
      <c r="G102" s="23">
        <v>1.3</v>
      </c>
      <c r="H102" s="23">
        <v>7.35</v>
      </c>
      <c r="I102" s="23">
        <v>6.2</v>
      </c>
      <c r="J102" s="27">
        <v>24.35</v>
      </c>
    </row>
    <row r="103" spans="1:10" ht="15" x14ac:dyDescent="0.3">
      <c r="A103" s="18" t="s">
        <v>21</v>
      </c>
      <c r="B103" s="19" t="s">
        <v>13</v>
      </c>
      <c r="C103" s="18" t="s">
        <v>0</v>
      </c>
      <c r="D103" s="22">
        <v>1253.42</v>
      </c>
      <c r="E103" s="22">
        <v>3842.04</v>
      </c>
      <c r="F103" s="22">
        <v>523.99</v>
      </c>
      <c r="G103" s="22">
        <v>1718.03</v>
      </c>
      <c r="H103" s="22">
        <v>345.96</v>
      </c>
      <c r="I103" s="22">
        <v>615.79999999999995</v>
      </c>
      <c r="J103" s="26">
        <v>8299.24</v>
      </c>
    </row>
    <row r="104" spans="1:10" ht="15" x14ac:dyDescent="0.3">
      <c r="A104" s="19"/>
      <c r="B104" s="19"/>
      <c r="C104" s="19" t="s">
        <v>14</v>
      </c>
      <c r="D104" s="23">
        <v>498.28</v>
      </c>
      <c r="E104" s="23">
        <v>2111.63</v>
      </c>
      <c r="F104" s="23">
        <v>286.87</v>
      </c>
      <c r="G104" s="23">
        <v>1106.75</v>
      </c>
      <c r="H104" s="23">
        <v>189.44</v>
      </c>
      <c r="I104" s="23">
        <v>346.14</v>
      </c>
      <c r="J104" s="27">
        <v>4539.1099999999997</v>
      </c>
    </row>
    <row r="105" spans="1:10" ht="15" x14ac:dyDescent="0.3">
      <c r="A105" s="19"/>
      <c r="B105" s="19"/>
      <c r="C105" s="19" t="s">
        <v>15</v>
      </c>
      <c r="D105" s="23">
        <v>755.14</v>
      </c>
      <c r="E105" s="23">
        <v>1730.41</v>
      </c>
      <c r="F105" s="23">
        <v>237.12</v>
      </c>
      <c r="G105" s="23">
        <v>611.28</v>
      </c>
      <c r="H105" s="23">
        <v>156.52000000000001</v>
      </c>
      <c r="I105" s="23">
        <v>269.66000000000003</v>
      </c>
      <c r="J105" s="27">
        <v>3760.13</v>
      </c>
    </row>
    <row r="106" spans="1:10" ht="15" x14ac:dyDescent="0.3">
      <c r="A106" s="18"/>
      <c r="B106" s="19" t="s">
        <v>55</v>
      </c>
      <c r="C106" s="18" t="s">
        <v>0</v>
      </c>
      <c r="D106" s="23">
        <v>93.8</v>
      </c>
      <c r="E106" s="23">
        <v>292.61</v>
      </c>
      <c r="F106" s="23">
        <v>29.15</v>
      </c>
      <c r="G106" s="23">
        <v>100.53</v>
      </c>
      <c r="H106" s="23">
        <v>35.64</v>
      </c>
      <c r="I106" s="23">
        <v>49.71</v>
      </c>
      <c r="J106" s="27">
        <v>601.44000000000005</v>
      </c>
    </row>
    <row r="107" spans="1:10" ht="15" x14ac:dyDescent="0.3">
      <c r="A107" s="19"/>
      <c r="B107" s="19"/>
      <c r="C107" s="19" t="s">
        <v>14</v>
      </c>
      <c r="D107" s="23">
        <v>31.35</v>
      </c>
      <c r="E107" s="23">
        <v>153.72999999999999</v>
      </c>
      <c r="F107" s="23">
        <v>15.1</v>
      </c>
      <c r="G107" s="23">
        <v>59.75</v>
      </c>
      <c r="H107" s="23">
        <v>24.79</v>
      </c>
      <c r="I107" s="23">
        <v>32.520000000000003</v>
      </c>
      <c r="J107" s="27">
        <v>317.24</v>
      </c>
    </row>
    <row r="108" spans="1:10" ht="15" x14ac:dyDescent="0.3">
      <c r="A108" s="19"/>
      <c r="B108" s="19"/>
      <c r="C108" s="19" t="s">
        <v>15</v>
      </c>
      <c r="D108" s="23">
        <v>62.45</v>
      </c>
      <c r="E108" s="23">
        <v>138.88</v>
      </c>
      <c r="F108" s="23">
        <v>14.05</v>
      </c>
      <c r="G108" s="23">
        <v>40.78</v>
      </c>
      <c r="H108" s="23">
        <v>10.85</v>
      </c>
      <c r="I108" s="23">
        <v>17.190000000000001</v>
      </c>
      <c r="J108" s="27">
        <v>284.2</v>
      </c>
    </row>
    <row r="109" spans="1:10" ht="15" x14ac:dyDescent="0.3">
      <c r="A109" s="18"/>
      <c r="B109" s="19" t="s">
        <v>56</v>
      </c>
      <c r="C109" s="18" t="s">
        <v>0</v>
      </c>
      <c r="D109" s="23">
        <v>321.48</v>
      </c>
      <c r="E109" s="23">
        <v>789.96</v>
      </c>
      <c r="F109" s="23">
        <v>119.47</v>
      </c>
      <c r="G109" s="23">
        <v>195.75</v>
      </c>
      <c r="H109" s="23">
        <v>70.459999999999994</v>
      </c>
      <c r="I109" s="23">
        <v>106.2</v>
      </c>
      <c r="J109" s="27">
        <v>1603.32</v>
      </c>
    </row>
    <row r="110" spans="1:10" ht="15" x14ac:dyDescent="0.3">
      <c r="A110" s="19"/>
      <c r="B110" s="19"/>
      <c r="C110" s="19" t="s">
        <v>14</v>
      </c>
      <c r="D110" s="23">
        <v>82</v>
      </c>
      <c r="E110" s="23">
        <v>332.12</v>
      </c>
      <c r="F110" s="23">
        <v>52.7</v>
      </c>
      <c r="G110" s="23">
        <v>83.79</v>
      </c>
      <c r="H110" s="23">
        <v>35.6</v>
      </c>
      <c r="I110" s="23">
        <v>57.32</v>
      </c>
      <c r="J110" s="27">
        <v>643.53</v>
      </c>
    </row>
    <row r="111" spans="1:10" ht="15" x14ac:dyDescent="0.3">
      <c r="A111" s="19"/>
      <c r="B111" s="19"/>
      <c r="C111" s="19" t="s">
        <v>15</v>
      </c>
      <c r="D111" s="23">
        <v>239.48</v>
      </c>
      <c r="E111" s="23">
        <v>457.84</v>
      </c>
      <c r="F111" s="23">
        <v>66.77</v>
      </c>
      <c r="G111" s="23">
        <v>111.96</v>
      </c>
      <c r="H111" s="23">
        <v>34.86</v>
      </c>
      <c r="I111" s="23">
        <v>48.88</v>
      </c>
      <c r="J111" s="27">
        <v>959.79</v>
      </c>
    </row>
    <row r="112" spans="1:10" ht="15" x14ac:dyDescent="0.3">
      <c r="A112" s="18"/>
      <c r="B112" s="19" t="s">
        <v>57</v>
      </c>
      <c r="C112" s="18" t="s">
        <v>0</v>
      </c>
      <c r="D112" s="25">
        <v>193.49</v>
      </c>
      <c r="E112" s="25">
        <v>953.61</v>
      </c>
      <c r="F112" s="25">
        <v>38.4</v>
      </c>
      <c r="G112" s="25">
        <v>792.65</v>
      </c>
      <c r="H112" s="25">
        <v>26.66</v>
      </c>
      <c r="I112" s="25">
        <v>75.790000000000006</v>
      </c>
      <c r="J112" s="42">
        <v>2080.6</v>
      </c>
    </row>
    <row r="113" spans="1:10" ht="15" x14ac:dyDescent="0.3">
      <c r="A113" s="19"/>
      <c r="B113" s="19"/>
      <c r="C113" s="19" t="s">
        <v>14</v>
      </c>
      <c r="D113" s="25">
        <v>107.11</v>
      </c>
      <c r="E113" s="25">
        <v>650.33000000000004</v>
      </c>
      <c r="F113" s="25">
        <v>30</v>
      </c>
      <c r="G113" s="25">
        <v>599.54999999999995</v>
      </c>
      <c r="H113" s="25">
        <v>17.309999999999999</v>
      </c>
      <c r="I113" s="25">
        <v>51.82</v>
      </c>
      <c r="J113" s="42">
        <v>1456.12</v>
      </c>
    </row>
    <row r="114" spans="1:10" ht="15" x14ac:dyDescent="0.3">
      <c r="A114" s="19"/>
      <c r="B114" s="19"/>
      <c r="C114" s="19" t="s">
        <v>15</v>
      </c>
      <c r="D114" s="25">
        <v>86.38</v>
      </c>
      <c r="E114" s="25">
        <v>303.27999999999997</v>
      </c>
      <c r="F114" s="25">
        <v>8.4</v>
      </c>
      <c r="G114" s="25">
        <v>193.1</v>
      </c>
      <c r="H114" s="25">
        <v>9.35</v>
      </c>
      <c r="I114" s="25">
        <v>23.97</v>
      </c>
      <c r="J114" s="42">
        <v>624.48</v>
      </c>
    </row>
    <row r="115" spans="1:10" ht="15" x14ac:dyDescent="0.3">
      <c r="A115" s="18"/>
      <c r="B115" s="19" t="s">
        <v>58</v>
      </c>
      <c r="C115" s="18" t="s">
        <v>0</v>
      </c>
      <c r="D115" s="25">
        <v>145.32</v>
      </c>
      <c r="E115" s="25">
        <v>549.07000000000005</v>
      </c>
      <c r="F115" s="25">
        <v>57.05</v>
      </c>
      <c r="G115" s="25">
        <v>148.32</v>
      </c>
      <c r="H115" s="25">
        <v>52.77</v>
      </c>
      <c r="I115" s="25">
        <v>58.99</v>
      </c>
      <c r="J115" s="42">
        <v>1011.52</v>
      </c>
    </row>
    <row r="116" spans="1:10" ht="15" x14ac:dyDescent="0.3">
      <c r="A116" s="19"/>
      <c r="B116" s="19"/>
      <c r="C116" s="19" t="s">
        <v>14</v>
      </c>
      <c r="D116" s="23">
        <v>58.32</v>
      </c>
      <c r="E116" s="23">
        <v>334.14</v>
      </c>
      <c r="F116" s="23">
        <v>38.450000000000003</v>
      </c>
      <c r="G116" s="23">
        <v>98.57</v>
      </c>
      <c r="H116" s="23">
        <v>28.5</v>
      </c>
      <c r="I116" s="23">
        <v>39.619999999999997</v>
      </c>
      <c r="J116" s="27">
        <v>597.6</v>
      </c>
    </row>
    <row r="117" spans="1:10" ht="15" x14ac:dyDescent="0.3">
      <c r="A117" s="19"/>
      <c r="B117" s="19"/>
      <c r="C117" s="19" t="s">
        <v>15</v>
      </c>
      <c r="D117" s="23">
        <v>87</v>
      </c>
      <c r="E117" s="23">
        <v>214.93</v>
      </c>
      <c r="F117" s="23">
        <v>18.600000000000001</v>
      </c>
      <c r="G117" s="23">
        <v>49.75</v>
      </c>
      <c r="H117" s="23">
        <v>24.27</v>
      </c>
      <c r="I117" s="23">
        <v>19.37</v>
      </c>
      <c r="J117" s="27">
        <v>413.92</v>
      </c>
    </row>
    <row r="118" spans="1:10" ht="15" x14ac:dyDescent="0.3">
      <c r="A118" s="18"/>
      <c r="B118" s="19" t="s">
        <v>59</v>
      </c>
      <c r="C118" s="18" t="s">
        <v>0</v>
      </c>
      <c r="D118" s="23">
        <v>124.26</v>
      </c>
      <c r="E118" s="23">
        <v>242.62</v>
      </c>
      <c r="F118" s="23">
        <v>35.659999999999997</v>
      </c>
      <c r="G118" s="23">
        <v>151.69999999999999</v>
      </c>
      <c r="H118" s="23">
        <v>13.68</v>
      </c>
      <c r="I118" s="23">
        <v>52.69</v>
      </c>
      <c r="J118" s="27">
        <v>620.61</v>
      </c>
    </row>
    <row r="119" spans="1:10" ht="15" x14ac:dyDescent="0.3">
      <c r="A119" s="19"/>
      <c r="B119" s="19"/>
      <c r="C119" s="19" t="s">
        <v>14</v>
      </c>
      <c r="D119" s="23">
        <v>51.93</v>
      </c>
      <c r="E119" s="23">
        <v>128.57</v>
      </c>
      <c r="F119" s="23">
        <v>18.66</v>
      </c>
      <c r="G119" s="23">
        <v>84.29</v>
      </c>
      <c r="H119" s="23">
        <v>9.8000000000000007</v>
      </c>
      <c r="I119" s="23">
        <v>31.87</v>
      </c>
      <c r="J119" s="27">
        <v>325.12</v>
      </c>
    </row>
    <row r="120" spans="1:10" ht="15" x14ac:dyDescent="0.3">
      <c r="A120" s="19"/>
      <c r="B120" s="19"/>
      <c r="C120" s="19" t="s">
        <v>15</v>
      </c>
      <c r="D120" s="23">
        <v>72.33</v>
      </c>
      <c r="E120" s="23">
        <v>114.05</v>
      </c>
      <c r="F120" s="23">
        <v>17</v>
      </c>
      <c r="G120" s="23">
        <v>67.41</v>
      </c>
      <c r="H120" s="20">
        <v>3.88</v>
      </c>
      <c r="I120" s="23">
        <v>20.82</v>
      </c>
      <c r="J120" s="27">
        <v>295.49</v>
      </c>
    </row>
    <row r="121" spans="1:10" ht="15" x14ac:dyDescent="0.3">
      <c r="A121" s="18"/>
      <c r="B121" s="19" t="s">
        <v>60</v>
      </c>
      <c r="C121" s="18" t="s">
        <v>0</v>
      </c>
      <c r="D121" s="23">
        <v>104.65</v>
      </c>
      <c r="E121" s="23">
        <v>257.27999999999997</v>
      </c>
      <c r="F121" s="23">
        <v>58.55</v>
      </c>
      <c r="G121" s="23">
        <v>23.07</v>
      </c>
      <c r="H121" s="23">
        <v>30.17</v>
      </c>
      <c r="I121" s="23">
        <v>45.25</v>
      </c>
      <c r="J121" s="27">
        <v>518.97</v>
      </c>
    </row>
    <row r="122" spans="1:10" ht="15" x14ac:dyDescent="0.3">
      <c r="A122" s="19"/>
      <c r="B122" s="19"/>
      <c r="C122" s="19" t="s">
        <v>14</v>
      </c>
      <c r="D122" s="23">
        <v>37.85</v>
      </c>
      <c r="E122" s="23">
        <v>115.94</v>
      </c>
      <c r="F122" s="23">
        <v>22.65</v>
      </c>
      <c r="G122" s="23">
        <v>11.2</v>
      </c>
      <c r="H122" s="23">
        <v>11.83</v>
      </c>
      <c r="I122" s="23">
        <v>21.54</v>
      </c>
      <c r="J122" s="27">
        <v>221.01</v>
      </c>
    </row>
    <row r="123" spans="1:10" ht="15" x14ac:dyDescent="0.3">
      <c r="A123" s="19"/>
      <c r="B123" s="19"/>
      <c r="C123" s="19" t="s">
        <v>15</v>
      </c>
      <c r="D123" s="23">
        <v>66.8</v>
      </c>
      <c r="E123" s="23">
        <v>141.34</v>
      </c>
      <c r="F123" s="23">
        <v>35.9</v>
      </c>
      <c r="G123" s="23">
        <v>11.87</v>
      </c>
      <c r="H123" s="23">
        <v>18.34</v>
      </c>
      <c r="I123" s="23">
        <v>23.71</v>
      </c>
      <c r="J123" s="27">
        <v>297.95999999999998</v>
      </c>
    </row>
    <row r="124" spans="1:10" ht="15" x14ac:dyDescent="0.3">
      <c r="A124" s="18"/>
      <c r="B124" s="19" t="s">
        <v>61</v>
      </c>
      <c r="C124" s="18" t="s">
        <v>0</v>
      </c>
      <c r="D124" s="23">
        <v>33.6</v>
      </c>
      <c r="E124" s="23">
        <v>88.48</v>
      </c>
      <c r="F124" s="23">
        <v>24.3</v>
      </c>
      <c r="G124" s="23">
        <v>10.8</v>
      </c>
      <c r="H124" s="23">
        <v>17.89</v>
      </c>
      <c r="I124" s="23">
        <v>13.67</v>
      </c>
      <c r="J124" s="27">
        <v>188.74</v>
      </c>
    </row>
    <row r="125" spans="1:10" ht="15" x14ac:dyDescent="0.3">
      <c r="A125" s="19"/>
      <c r="B125" s="19"/>
      <c r="C125" s="19" t="s">
        <v>14</v>
      </c>
      <c r="D125" s="23">
        <v>10.3</v>
      </c>
      <c r="E125" s="23">
        <v>38.5</v>
      </c>
      <c r="F125" s="23">
        <v>11</v>
      </c>
      <c r="G125" s="23">
        <v>3</v>
      </c>
      <c r="H125" s="23">
        <v>10.9</v>
      </c>
      <c r="I125" s="23">
        <v>7.8</v>
      </c>
      <c r="J125" s="27">
        <v>81.5</v>
      </c>
    </row>
    <row r="126" spans="1:10" ht="15" x14ac:dyDescent="0.3">
      <c r="A126" s="19"/>
      <c r="B126" s="19"/>
      <c r="C126" s="19" t="s">
        <v>15</v>
      </c>
      <c r="D126" s="23">
        <v>23.3</v>
      </c>
      <c r="E126" s="23">
        <v>49.98</v>
      </c>
      <c r="F126" s="23">
        <v>13.3</v>
      </c>
      <c r="G126" s="23">
        <v>7.8</v>
      </c>
      <c r="H126" s="23">
        <v>6.99</v>
      </c>
      <c r="I126" s="23">
        <v>5.87</v>
      </c>
      <c r="J126" s="27">
        <v>107.24</v>
      </c>
    </row>
    <row r="127" spans="1:10" ht="15" x14ac:dyDescent="0.3">
      <c r="A127" s="18"/>
      <c r="B127" s="19" t="s">
        <v>62</v>
      </c>
      <c r="C127" s="18" t="s">
        <v>0</v>
      </c>
      <c r="D127" s="23">
        <v>85.9</v>
      </c>
      <c r="E127" s="23">
        <v>217.34</v>
      </c>
      <c r="F127" s="23">
        <v>26.06</v>
      </c>
      <c r="G127" s="23">
        <v>118.82</v>
      </c>
      <c r="H127" s="23">
        <v>9.3000000000000007</v>
      </c>
      <c r="I127" s="23">
        <v>31.08</v>
      </c>
      <c r="J127" s="27">
        <v>488.5</v>
      </c>
    </row>
    <row r="128" spans="1:10" ht="15" x14ac:dyDescent="0.3">
      <c r="A128" s="19"/>
      <c r="B128" s="19"/>
      <c r="C128" s="19" t="s">
        <v>14</v>
      </c>
      <c r="D128" s="23">
        <v>36.4</v>
      </c>
      <c r="E128" s="23">
        <v>108.98</v>
      </c>
      <c r="F128" s="23">
        <v>16.760000000000002</v>
      </c>
      <c r="G128" s="23">
        <v>58.55</v>
      </c>
      <c r="H128" s="23">
        <v>3.65</v>
      </c>
      <c r="I128" s="23">
        <v>16.5</v>
      </c>
      <c r="J128" s="27">
        <v>240.84</v>
      </c>
    </row>
    <row r="129" spans="1:10" ht="15" x14ac:dyDescent="0.3">
      <c r="A129" s="19"/>
      <c r="B129" s="19"/>
      <c r="C129" s="19" t="s">
        <v>15</v>
      </c>
      <c r="D129" s="23">
        <v>49.5</v>
      </c>
      <c r="E129" s="23">
        <v>108.36</v>
      </c>
      <c r="F129" s="23">
        <v>9.3000000000000007</v>
      </c>
      <c r="G129" s="23">
        <v>60.27</v>
      </c>
      <c r="H129" s="23">
        <v>5.65</v>
      </c>
      <c r="I129" s="23">
        <v>14.58</v>
      </c>
      <c r="J129" s="27">
        <v>247.66</v>
      </c>
    </row>
    <row r="130" spans="1:10" ht="15" x14ac:dyDescent="0.3">
      <c r="A130" s="18"/>
      <c r="B130" s="19" t="s">
        <v>63</v>
      </c>
      <c r="C130" s="18" t="s">
        <v>0</v>
      </c>
      <c r="D130" s="23">
        <v>150.91999999999999</v>
      </c>
      <c r="E130" s="23">
        <v>451.07</v>
      </c>
      <c r="F130" s="23">
        <v>135.35</v>
      </c>
      <c r="G130" s="23">
        <v>176.39</v>
      </c>
      <c r="H130" s="23">
        <v>89.39</v>
      </c>
      <c r="I130" s="23">
        <v>182.42</v>
      </c>
      <c r="J130" s="27">
        <v>1185.54</v>
      </c>
    </row>
    <row r="131" spans="1:10" ht="15" x14ac:dyDescent="0.3">
      <c r="A131" s="19"/>
      <c r="B131" s="19"/>
      <c r="C131" s="19" t="s">
        <v>14</v>
      </c>
      <c r="D131" s="23">
        <v>83.02</v>
      </c>
      <c r="E131" s="23">
        <v>249.32</v>
      </c>
      <c r="F131" s="23">
        <v>81.55</v>
      </c>
      <c r="G131" s="23">
        <v>108.05</v>
      </c>
      <c r="H131" s="23">
        <v>47.06</v>
      </c>
      <c r="I131" s="23">
        <v>87.15</v>
      </c>
      <c r="J131" s="27">
        <v>656.15</v>
      </c>
    </row>
    <row r="132" spans="1:10" ht="15" x14ac:dyDescent="0.3">
      <c r="A132" s="19"/>
      <c r="B132" s="19"/>
      <c r="C132" s="19" t="s">
        <v>15</v>
      </c>
      <c r="D132" s="23">
        <v>67.900000000000006</v>
      </c>
      <c r="E132" s="23">
        <v>201.75</v>
      </c>
      <c r="F132" s="23">
        <v>53.8</v>
      </c>
      <c r="G132" s="23">
        <v>68.34</v>
      </c>
      <c r="H132" s="23">
        <v>42.33</v>
      </c>
      <c r="I132" s="23">
        <v>95.27</v>
      </c>
      <c r="J132" s="27">
        <v>529.39</v>
      </c>
    </row>
    <row r="133" spans="1:10" ht="15" x14ac:dyDescent="0.3">
      <c r="A133" s="18" t="s">
        <v>22</v>
      </c>
      <c r="B133" s="19" t="s">
        <v>13</v>
      </c>
      <c r="C133" s="18" t="s">
        <v>0</v>
      </c>
      <c r="D133" s="22">
        <v>639.75</v>
      </c>
      <c r="E133" s="22">
        <v>1576.22</v>
      </c>
      <c r="F133" s="22">
        <v>172.05</v>
      </c>
      <c r="G133" s="22">
        <v>743.82</v>
      </c>
      <c r="H133" s="22">
        <v>224.13</v>
      </c>
      <c r="I133" s="22">
        <v>287.33</v>
      </c>
      <c r="J133" s="26">
        <v>3643.3</v>
      </c>
    </row>
    <row r="134" spans="1:10" ht="15" x14ac:dyDescent="0.3">
      <c r="A134" s="19"/>
      <c r="B134" s="19"/>
      <c r="C134" s="19" t="s">
        <v>14</v>
      </c>
      <c r="D134" s="23">
        <v>276.42</v>
      </c>
      <c r="E134" s="23">
        <v>829.32</v>
      </c>
      <c r="F134" s="23">
        <v>92.8</v>
      </c>
      <c r="G134" s="23">
        <v>434.5</v>
      </c>
      <c r="H134" s="23">
        <v>107.87</v>
      </c>
      <c r="I134" s="23">
        <v>155.37</v>
      </c>
      <c r="J134" s="27">
        <v>1896.28</v>
      </c>
    </row>
    <row r="135" spans="1:10" ht="15" x14ac:dyDescent="0.3">
      <c r="A135" s="19"/>
      <c r="B135" s="19"/>
      <c r="C135" s="19" t="s">
        <v>15</v>
      </c>
      <c r="D135" s="23">
        <v>363.33</v>
      </c>
      <c r="E135" s="23">
        <v>746.9</v>
      </c>
      <c r="F135" s="23">
        <v>79.25</v>
      </c>
      <c r="G135" s="23">
        <v>309.32</v>
      </c>
      <c r="H135" s="23">
        <v>116.26</v>
      </c>
      <c r="I135" s="23">
        <v>131.96</v>
      </c>
      <c r="J135" s="27">
        <v>1747.02</v>
      </c>
    </row>
    <row r="136" spans="1:10" ht="15" x14ac:dyDescent="0.3">
      <c r="A136" s="18"/>
      <c r="B136" s="19" t="s">
        <v>64</v>
      </c>
      <c r="C136" s="18" t="s">
        <v>0</v>
      </c>
      <c r="D136" s="23">
        <v>111.75</v>
      </c>
      <c r="E136" s="23">
        <v>185.31</v>
      </c>
      <c r="F136" s="23">
        <v>45.35</v>
      </c>
      <c r="G136" s="23">
        <v>14.19</v>
      </c>
      <c r="H136" s="25">
        <v>78.260000000000005</v>
      </c>
      <c r="I136" s="23">
        <v>64.56</v>
      </c>
      <c r="J136" s="27">
        <v>499.42</v>
      </c>
    </row>
    <row r="137" spans="1:10" ht="15" x14ac:dyDescent="0.3">
      <c r="A137" s="19"/>
      <c r="B137" s="19"/>
      <c r="C137" s="19" t="s">
        <v>14</v>
      </c>
      <c r="D137" s="23">
        <v>33.97</v>
      </c>
      <c r="E137" s="23">
        <v>71.11</v>
      </c>
      <c r="F137" s="23">
        <v>22.85</v>
      </c>
      <c r="G137" s="23">
        <v>7.54</v>
      </c>
      <c r="H137" s="25">
        <v>35.299999999999997</v>
      </c>
      <c r="I137" s="23">
        <v>33.36</v>
      </c>
      <c r="J137" s="27">
        <v>204.13</v>
      </c>
    </row>
    <row r="138" spans="1:10" ht="15" x14ac:dyDescent="0.3">
      <c r="A138" s="19"/>
      <c r="B138" s="19"/>
      <c r="C138" s="19" t="s">
        <v>15</v>
      </c>
      <c r="D138" s="23">
        <v>77.78</v>
      </c>
      <c r="E138" s="23">
        <v>114.2</v>
      </c>
      <c r="F138" s="23">
        <v>22.5</v>
      </c>
      <c r="G138" s="23">
        <v>6.65</v>
      </c>
      <c r="H138" s="25">
        <v>42.96</v>
      </c>
      <c r="I138" s="23">
        <v>31.2</v>
      </c>
      <c r="J138" s="27">
        <v>295.29000000000002</v>
      </c>
    </row>
    <row r="139" spans="1:10" ht="15" x14ac:dyDescent="0.3">
      <c r="A139" s="18"/>
      <c r="B139" s="19" t="s">
        <v>65</v>
      </c>
      <c r="C139" s="18" t="s">
        <v>0</v>
      </c>
      <c r="D139" s="23">
        <v>197.54</v>
      </c>
      <c r="E139" s="23">
        <v>603.82000000000005</v>
      </c>
      <c r="F139" s="23">
        <v>41.55</v>
      </c>
      <c r="G139" s="23">
        <v>335.79</v>
      </c>
      <c r="H139" s="23">
        <v>42.58</v>
      </c>
      <c r="I139" s="23">
        <v>51.01</v>
      </c>
      <c r="J139" s="27">
        <v>1272.29</v>
      </c>
    </row>
    <row r="140" spans="1:10" ht="15" x14ac:dyDescent="0.3">
      <c r="A140" s="19"/>
      <c r="B140" s="19"/>
      <c r="C140" s="19" t="s">
        <v>14</v>
      </c>
      <c r="D140" s="23">
        <v>105.71</v>
      </c>
      <c r="E140" s="23">
        <v>384.4</v>
      </c>
      <c r="F140" s="23">
        <v>25.8</v>
      </c>
      <c r="G140" s="23">
        <v>248.94</v>
      </c>
      <c r="H140" s="23">
        <v>25.86</v>
      </c>
      <c r="I140" s="23">
        <v>29.55</v>
      </c>
      <c r="J140" s="27">
        <v>820.26</v>
      </c>
    </row>
    <row r="141" spans="1:10" ht="15" x14ac:dyDescent="0.3">
      <c r="A141" s="19"/>
      <c r="B141" s="19"/>
      <c r="C141" s="19" t="s">
        <v>15</v>
      </c>
      <c r="D141" s="23">
        <v>91.83</v>
      </c>
      <c r="E141" s="23">
        <v>219.42</v>
      </c>
      <c r="F141" s="23">
        <v>15.75</v>
      </c>
      <c r="G141" s="23">
        <v>86.85</v>
      </c>
      <c r="H141" s="23">
        <v>16.72</v>
      </c>
      <c r="I141" s="23">
        <v>21.46</v>
      </c>
      <c r="J141" s="27">
        <v>452.03</v>
      </c>
    </row>
    <row r="142" spans="1:10" ht="15" x14ac:dyDescent="0.3">
      <c r="A142" s="18"/>
      <c r="B142" s="19" t="s">
        <v>66</v>
      </c>
      <c r="C142" s="18" t="s">
        <v>0</v>
      </c>
      <c r="D142" s="23">
        <v>99.78</v>
      </c>
      <c r="E142" s="23">
        <v>185.08</v>
      </c>
      <c r="F142" s="23">
        <v>32.799999999999997</v>
      </c>
      <c r="G142" s="23">
        <v>19.77</v>
      </c>
      <c r="H142" s="23">
        <v>47.12</v>
      </c>
      <c r="I142" s="23">
        <v>30.86</v>
      </c>
      <c r="J142" s="27">
        <v>415.41</v>
      </c>
    </row>
    <row r="143" spans="1:10" ht="15" x14ac:dyDescent="0.3">
      <c r="A143" s="19"/>
      <c r="B143" s="19"/>
      <c r="C143" s="19" t="s">
        <v>14</v>
      </c>
      <c r="D143" s="23">
        <v>27.8</v>
      </c>
      <c r="E143" s="23">
        <v>57.09</v>
      </c>
      <c r="F143" s="23">
        <v>10.8</v>
      </c>
      <c r="G143" s="23">
        <v>6.99</v>
      </c>
      <c r="H143" s="23">
        <v>15.58</v>
      </c>
      <c r="I143" s="23">
        <v>10.11</v>
      </c>
      <c r="J143" s="27">
        <v>128.37</v>
      </c>
    </row>
    <row r="144" spans="1:10" ht="15" x14ac:dyDescent="0.3">
      <c r="A144" s="19"/>
      <c r="B144" s="19"/>
      <c r="C144" s="19" t="s">
        <v>15</v>
      </c>
      <c r="D144" s="23">
        <v>71.98</v>
      </c>
      <c r="E144" s="23">
        <v>127.99</v>
      </c>
      <c r="F144" s="23">
        <v>22</v>
      </c>
      <c r="G144" s="23">
        <v>12.78</v>
      </c>
      <c r="H144" s="23">
        <v>31.54</v>
      </c>
      <c r="I144" s="23">
        <v>20.75</v>
      </c>
      <c r="J144" s="27">
        <v>287.04000000000002</v>
      </c>
    </row>
    <row r="145" spans="1:10" ht="15" x14ac:dyDescent="0.3">
      <c r="A145" s="18"/>
      <c r="B145" s="19" t="s">
        <v>67</v>
      </c>
      <c r="C145" s="18" t="s">
        <v>0</v>
      </c>
      <c r="D145" s="25">
        <v>136.19</v>
      </c>
      <c r="E145" s="25">
        <v>363.14</v>
      </c>
      <c r="F145" s="25">
        <v>14.65</v>
      </c>
      <c r="G145" s="25">
        <v>309.14999999999998</v>
      </c>
      <c r="H145" s="25">
        <v>10.6</v>
      </c>
      <c r="I145" s="25">
        <v>65.37</v>
      </c>
      <c r="J145" s="42">
        <v>899.1</v>
      </c>
    </row>
    <row r="146" spans="1:10" ht="15" x14ac:dyDescent="0.3">
      <c r="A146" s="19"/>
      <c r="B146" s="19"/>
      <c r="C146" s="19" t="s">
        <v>14</v>
      </c>
      <c r="D146" s="25">
        <v>60.08</v>
      </c>
      <c r="E146" s="25">
        <v>185.97</v>
      </c>
      <c r="F146" s="25">
        <v>11.1</v>
      </c>
      <c r="G146" s="25">
        <v>143.80000000000001</v>
      </c>
      <c r="H146" s="25">
        <v>7.18</v>
      </c>
      <c r="I146" s="25">
        <v>35.76</v>
      </c>
      <c r="J146" s="42">
        <v>443.89</v>
      </c>
    </row>
    <row r="147" spans="1:10" ht="15" x14ac:dyDescent="0.3">
      <c r="A147" s="19"/>
      <c r="B147" s="19"/>
      <c r="C147" s="19" t="s">
        <v>15</v>
      </c>
      <c r="D147" s="25">
        <v>76.11</v>
      </c>
      <c r="E147" s="25">
        <v>177.17</v>
      </c>
      <c r="F147" s="25">
        <v>3.55</v>
      </c>
      <c r="G147" s="25">
        <v>165.35</v>
      </c>
      <c r="H147" s="25">
        <v>3.42</v>
      </c>
      <c r="I147" s="25">
        <v>29.61</v>
      </c>
      <c r="J147" s="42">
        <v>455.21</v>
      </c>
    </row>
    <row r="148" spans="1:10" ht="15" x14ac:dyDescent="0.3">
      <c r="A148" s="18"/>
      <c r="B148" s="19" t="s">
        <v>68</v>
      </c>
      <c r="C148" s="18" t="s">
        <v>0</v>
      </c>
      <c r="D148" s="25">
        <v>94.49</v>
      </c>
      <c r="E148" s="25">
        <v>238.87</v>
      </c>
      <c r="F148" s="25">
        <v>37.700000000000003</v>
      </c>
      <c r="G148" s="25">
        <v>64.92</v>
      </c>
      <c r="H148" s="25">
        <v>45.57</v>
      </c>
      <c r="I148" s="25">
        <v>75.53</v>
      </c>
      <c r="J148" s="42">
        <v>557.08000000000004</v>
      </c>
    </row>
    <row r="149" spans="1:10" ht="15" x14ac:dyDescent="0.3">
      <c r="A149" s="19"/>
      <c r="B149" s="19"/>
      <c r="C149" s="19" t="s">
        <v>14</v>
      </c>
      <c r="D149" s="25">
        <v>48.86</v>
      </c>
      <c r="E149" s="25">
        <v>130.75</v>
      </c>
      <c r="F149" s="25">
        <v>22.25</v>
      </c>
      <c r="G149" s="25">
        <v>27.23</v>
      </c>
      <c r="H149" s="25">
        <v>23.95</v>
      </c>
      <c r="I149" s="25">
        <v>46.59</v>
      </c>
      <c r="J149" s="42">
        <v>299.63</v>
      </c>
    </row>
    <row r="150" spans="1:10" ht="15" x14ac:dyDescent="0.3">
      <c r="A150" s="19"/>
      <c r="B150" s="19"/>
      <c r="C150" s="19" t="s">
        <v>15</v>
      </c>
      <c r="D150" s="25">
        <v>45.63</v>
      </c>
      <c r="E150" s="25">
        <v>108.12</v>
      </c>
      <c r="F150" s="25">
        <v>15.45</v>
      </c>
      <c r="G150" s="25">
        <v>37.69</v>
      </c>
      <c r="H150" s="25">
        <v>21.62</v>
      </c>
      <c r="I150" s="25">
        <v>28.94</v>
      </c>
      <c r="J150" s="42">
        <v>257.45</v>
      </c>
    </row>
    <row r="151" spans="1:10" ht="15" x14ac:dyDescent="0.3">
      <c r="A151" s="18" t="s">
        <v>23</v>
      </c>
      <c r="B151" s="19" t="s">
        <v>13</v>
      </c>
      <c r="C151" s="18" t="s">
        <v>0</v>
      </c>
      <c r="D151" s="24">
        <v>1.1299999999999999</v>
      </c>
      <c r="E151" s="24">
        <v>17.62</v>
      </c>
      <c r="F151" s="24">
        <v>5</v>
      </c>
      <c r="G151" s="24">
        <v>33.700000000000003</v>
      </c>
      <c r="H151" s="24">
        <v>62.3</v>
      </c>
      <c r="I151" s="24">
        <v>292.10000000000002</v>
      </c>
      <c r="J151" s="43">
        <v>411.85</v>
      </c>
    </row>
    <row r="152" spans="1:10" ht="15" x14ac:dyDescent="0.3">
      <c r="A152" s="19"/>
      <c r="B152" s="19"/>
      <c r="C152" s="19" t="s">
        <v>14</v>
      </c>
      <c r="D152" s="25">
        <v>0.98</v>
      </c>
      <c r="E152" s="25">
        <v>12.96</v>
      </c>
      <c r="F152" s="25">
        <v>1</v>
      </c>
      <c r="G152" s="25">
        <v>23.28</v>
      </c>
      <c r="H152" s="25">
        <v>28.52</v>
      </c>
      <c r="I152" s="25">
        <v>172.08</v>
      </c>
      <c r="J152" s="42">
        <v>238.82</v>
      </c>
    </row>
    <row r="153" spans="1:10" ht="15.6" thickBot="1" x14ac:dyDescent="0.35">
      <c r="A153" s="39"/>
      <c r="B153" s="39"/>
      <c r="C153" s="39" t="s">
        <v>15</v>
      </c>
      <c r="D153" s="44">
        <v>0.15</v>
      </c>
      <c r="E153" s="44">
        <v>4.66</v>
      </c>
      <c r="F153" s="44">
        <v>4</v>
      </c>
      <c r="G153" s="44">
        <v>10.42</v>
      </c>
      <c r="H153" s="44">
        <v>33.78</v>
      </c>
      <c r="I153" s="44">
        <v>120.02</v>
      </c>
      <c r="J153" s="45">
        <v>173.03</v>
      </c>
    </row>
    <row r="154" spans="1:10" ht="0" hidden="1" customHeight="1" x14ac:dyDescent="0.3"/>
    <row r="155" spans="1:10" ht="4.95" customHeight="1" x14ac:dyDescent="0.3"/>
    <row r="156" spans="1:10" ht="16.95" customHeight="1" x14ac:dyDescent="0.3">
      <c r="A156" s="50" t="s">
        <v>24</v>
      </c>
      <c r="B156" s="47"/>
      <c r="C156" s="47"/>
      <c r="D156" s="47"/>
      <c r="E156" s="47"/>
      <c r="F156" s="47"/>
      <c r="G156" s="47"/>
      <c r="H156" s="47"/>
      <c r="I156" s="47"/>
      <c r="J156" s="47"/>
    </row>
    <row r="157" spans="1:10" ht="14.1" customHeight="1" x14ac:dyDescent="0.3"/>
  </sheetData>
  <mergeCells count="3">
    <mergeCell ref="A1:J1"/>
    <mergeCell ref="D2:J2"/>
    <mergeCell ref="A156:J156"/>
  </mergeCells>
  <conditionalFormatting sqref="A4:J153">
    <cfRule type="expression" dxfId="5" priority="1">
      <formula>MOD(ROW(),2)=0</formula>
    </cfRule>
  </conditionalFormatting>
  <pageMargins left="0.78740157480314998" right="0.78740157480314998" top="0.78740157480314998" bottom="1.2561535433070901" header="0.78740157480314998" footer="0.78740157480314998"/>
  <pageSetup paperSize="9"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26D40-0F6A-4F2F-8333-FA4C17EE7E30}">
  <dimension ref="A1:B80"/>
  <sheetViews>
    <sheetView workbookViewId="0">
      <pane ySplit="4" topLeftCell="A5" activePane="bottomLeft" state="frozen"/>
      <selection pane="bottomLeft" activeCell="B82" sqref="B82"/>
    </sheetView>
  </sheetViews>
  <sheetFormatPr defaultColWidth="8.8984375" defaultRowHeight="15" x14ac:dyDescent="0.35"/>
  <cols>
    <col min="1" max="1" width="15.8984375" style="13" customWidth="1"/>
    <col min="2" max="2" width="115.3984375" style="13" customWidth="1"/>
    <col min="3" max="16384" width="8.8984375" style="13"/>
  </cols>
  <sheetData>
    <row r="1" spans="1:2" ht="22.2" x14ac:dyDescent="0.35">
      <c r="A1" s="12" t="s">
        <v>87</v>
      </c>
    </row>
    <row r="2" spans="1:2" x14ac:dyDescent="0.35">
      <c r="A2" s="13" t="s">
        <v>88</v>
      </c>
    </row>
    <row r="4" spans="1:2" x14ac:dyDescent="0.35">
      <c r="A4" s="5" t="s">
        <v>89</v>
      </c>
      <c r="B4" s="5" t="s">
        <v>90</v>
      </c>
    </row>
    <row r="5" spans="1:2" ht="18" customHeight="1" x14ac:dyDescent="0.35">
      <c r="A5" s="6" t="s">
        <v>91</v>
      </c>
      <c r="B5" s="7" t="s">
        <v>92</v>
      </c>
    </row>
    <row r="6" spans="1:2" ht="18" customHeight="1" x14ac:dyDescent="0.35">
      <c r="A6" s="6"/>
      <c r="B6" s="7" t="s">
        <v>93</v>
      </c>
    </row>
    <row r="7" spans="1:2" ht="18" customHeight="1" x14ac:dyDescent="0.35">
      <c r="A7" s="6"/>
      <c r="B7" s="7" t="s">
        <v>94</v>
      </c>
    </row>
    <row r="8" spans="1:2" ht="18" customHeight="1" x14ac:dyDescent="0.35">
      <c r="A8" s="6"/>
      <c r="B8" s="7" t="s">
        <v>95</v>
      </c>
    </row>
    <row r="9" spans="1:2" ht="18" customHeight="1" x14ac:dyDescent="0.35">
      <c r="A9" s="14"/>
      <c r="B9" s="15" t="s">
        <v>96</v>
      </c>
    </row>
    <row r="10" spans="1:2" ht="18" customHeight="1" x14ac:dyDescent="0.35">
      <c r="A10" s="14"/>
      <c r="B10" s="15" t="s">
        <v>97</v>
      </c>
    </row>
    <row r="11" spans="1:2" ht="18" customHeight="1" x14ac:dyDescent="0.35">
      <c r="A11" s="14" t="s">
        <v>98</v>
      </c>
      <c r="B11" s="15" t="s">
        <v>99</v>
      </c>
    </row>
    <row r="12" spans="1:2" ht="18" customHeight="1" x14ac:dyDescent="0.35">
      <c r="A12" s="14" t="s">
        <v>100</v>
      </c>
      <c r="B12" s="15" t="s">
        <v>101</v>
      </c>
    </row>
    <row r="13" spans="1:2" ht="18" customHeight="1" x14ac:dyDescent="0.35">
      <c r="A13" s="14"/>
      <c r="B13" s="15" t="s">
        <v>102</v>
      </c>
    </row>
    <row r="14" spans="1:2" ht="18" customHeight="1" x14ac:dyDescent="0.35">
      <c r="A14" s="14" t="s">
        <v>103</v>
      </c>
      <c r="B14" s="15" t="s">
        <v>104</v>
      </c>
    </row>
    <row r="15" spans="1:2" ht="18" customHeight="1" x14ac:dyDescent="0.35">
      <c r="A15" s="14" t="s">
        <v>105</v>
      </c>
      <c r="B15" s="15" t="s">
        <v>106</v>
      </c>
    </row>
    <row r="16" spans="1:2" ht="18" customHeight="1" x14ac:dyDescent="0.35">
      <c r="A16" s="14"/>
      <c r="B16" s="15" t="s">
        <v>107</v>
      </c>
    </row>
    <row r="17" spans="1:2" ht="18" customHeight="1" x14ac:dyDescent="0.35">
      <c r="A17" s="14"/>
      <c r="B17" s="15" t="s">
        <v>108</v>
      </c>
    </row>
    <row r="18" spans="1:2" ht="18" customHeight="1" x14ac:dyDescent="0.35">
      <c r="A18" s="14"/>
      <c r="B18" s="15" t="s">
        <v>109</v>
      </c>
    </row>
    <row r="19" spans="1:2" ht="18" customHeight="1" x14ac:dyDescent="0.35">
      <c r="A19" s="14" t="s">
        <v>110</v>
      </c>
      <c r="B19" s="15" t="s">
        <v>111</v>
      </c>
    </row>
    <row r="20" spans="1:2" ht="18" customHeight="1" x14ac:dyDescent="0.35">
      <c r="A20" s="14"/>
      <c r="B20" s="15" t="s">
        <v>112</v>
      </c>
    </row>
    <row r="21" spans="1:2" ht="18" customHeight="1" x14ac:dyDescent="0.35">
      <c r="A21" s="14" t="s">
        <v>113</v>
      </c>
      <c r="B21" s="15" t="s">
        <v>114</v>
      </c>
    </row>
    <row r="22" spans="1:2" ht="18" customHeight="1" x14ac:dyDescent="0.35">
      <c r="A22" s="14" t="s">
        <v>115</v>
      </c>
      <c r="B22" s="15" t="s">
        <v>116</v>
      </c>
    </row>
    <row r="23" spans="1:2" ht="18" customHeight="1" x14ac:dyDescent="0.35">
      <c r="A23" s="14" t="s">
        <v>117</v>
      </c>
      <c r="B23" s="15" t="s">
        <v>118</v>
      </c>
    </row>
    <row r="24" spans="1:2" ht="18" customHeight="1" x14ac:dyDescent="0.35">
      <c r="A24" s="14"/>
      <c r="B24" s="15" t="s">
        <v>119</v>
      </c>
    </row>
    <row r="25" spans="1:2" ht="18" customHeight="1" x14ac:dyDescent="0.35">
      <c r="A25" s="14"/>
      <c r="B25" s="15" t="s">
        <v>120</v>
      </c>
    </row>
    <row r="26" spans="1:2" ht="18" customHeight="1" x14ac:dyDescent="0.35">
      <c r="A26" s="14"/>
      <c r="B26" s="15" t="s">
        <v>121</v>
      </c>
    </row>
    <row r="27" spans="1:2" ht="18" customHeight="1" x14ac:dyDescent="0.35">
      <c r="A27" s="14"/>
      <c r="B27" s="15" t="s">
        <v>122</v>
      </c>
    </row>
    <row r="28" spans="1:2" ht="18" customHeight="1" x14ac:dyDescent="0.35">
      <c r="A28" s="14"/>
      <c r="B28" s="15" t="s">
        <v>123</v>
      </c>
    </row>
    <row r="29" spans="1:2" ht="18" customHeight="1" x14ac:dyDescent="0.35">
      <c r="A29" s="14" t="s">
        <v>124</v>
      </c>
      <c r="B29" s="15" t="s">
        <v>125</v>
      </c>
    </row>
    <row r="30" spans="1:2" ht="18" customHeight="1" x14ac:dyDescent="0.35">
      <c r="A30" s="14" t="s">
        <v>126</v>
      </c>
      <c r="B30" s="15" t="s">
        <v>127</v>
      </c>
    </row>
    <row r="31" spans="1:2" ht="18" customHeight="1" x14ac:dyDescent="0.35">
      <c r="A31" s="14"/>
      <c r="B31" s="15" t="s">
        <v>128</v>
      </c>
    </row>
    <row r="32" spans="1:2" ht="18" customHeight="1" x14ac:dyDescent="0.35">
      <c r="A32" s="14"/>
      <c r="B32" s="15" t="s">
        <v>129</v>
      </c>
    </row>
    <row r="33" spans="1:2" ht="18" customHeight="1" x14ac:dyDescent="0.35">
      <c r="A33" s="14"/>
      <c r="B33" s="15" t="s">
        <v>130</v>
      </c>
    </row>
    <row r="34" spans="1:2" ht="18" customHeight="1" x14ac:dyDescent="0.35">
      <c r="A34" s="14"/>
      <c r="B34" s="15" t="s">
        <v>131</v>
      </c>
    </row>
    <row r="35" spans="1:2" ht="18" customHeight="1" x14ac:dyDescent="0.35">
      <c r="A35" s="14" t="s">
        <v>132</v>
      </c>
      <c r="B35" s="15" t="s">
        <v>133</v>
      </c>
    </row>
    <row r="36" spans="1:2" ht="18" customHeight="1" x14ac:dyDescent="0.35">
      <c r="A36" s="14"/>
      <c r="B36" s="15" t="s">
        <v>134</v>
      </c>
    </row>
    <row r="37" spans="1:2" ht="18" customHeight="1" x14ac:dyDescent="0.35">
      <c r="A37" s="14" t="s">
        <v>135</v>
      </c>
      <c r="B37" s="15" t="s">
        <v>136</v>
      </c>
    </row>
    <row r="38" spans="1:2" ht="18" customHeight="1" x14ac:dyDescent="0.35">
      <c r="A38" s="14" t="s">
        <v>137</v>
      </c>
      <c r="B38" s="15" t="s">
        <v>138</v>
      </c>
    </row>
    <row r="39" spans="1:2" ht="18" customHeight="1" x14ac:dyDescent="0.35">
      <c r="A39" s="14"/>
      <c r="B39" s="15" t="s">
        <v>139</v>
      </c>
    </row>
    <row r="40" spans="1:2" ht="18" customHeight="1" x14ac:dyDescent="0.35">
      <c r="A40" s="14"/>
      <c r="B40" s="15" t="s">
        <v>140</v>
      </c>
    </row>
    <row r="41" spans="1:2" ht="18" customHeight="1" x14ac:dyDescent="0.35">
      <c r="A41" s="14"/>
      <c r="B41" s="15" t="s">
        <v>141</v>
      </c>
    </row>
    <row r="42" spans="1:2" ht="18" customHeight="1" x14ac:dyDescent="0.35">
      <c r="A42" s="14"/>
      <c r="B42" s="15" t="s">
        <v>142</v>
      </c>
    </row>
    <row r="43" spans="1:2" ht="18" customHeight="1" x14ac:dyDescent="0.35">
      <c r="A43" s="14"/>
      <c r="B43" s="15" t="s">
        <v>143</v>
      </c>
    </row>
    <row r="44" spans="1:2" ht="18" customHeight="1" x14ac:dyDescent="0.35">
      <c r="A44" s="14"/>
      <c r="B44" s="15" t="s">
        <v>144</v>
      </c>
    </row>
    <row r="45" spans="1:2" ht="18" customHeight="1" x14ac:dyDescent="0.35">
      <c r="A45" s="14"/>
      <c r="B45" s="15" t="s">
        <v>145</v>
      </c>
    </row>
    <row r="46" spans="1:2" ht="18" customHeight="1" x14ac:dyDescent="0.35">
      <c r="A46" s="14"/>
      <c r="B46" s="15" t="s">
        <v>146</v>
      </c>
    </row>
    <row r="47" spans="1:2" ht="18" customHeight="1" x14ac:dyDescent="0.35">
      <c r="A47" s="14"/>
      <c r="B47" s="15" t="s">
        <v>147</v>
      </c>
    </row>
    <row r="48" spans="1:2" ht="18" customHeight="1" x14ac:dyDescent="0.35">
      <c r="A48" s="14"/>
      <c r="B48" s="15" t="s">
        <v>148</v>
      </c>
    </row>
    <row r="49" spans="1:2" ht="18" customHeight="1" x14ac:dyDescent="0.35">
      <c r="A49" s="14" t="s">
        <v>149</v>
      </c>
      <c r="B49" s="15" t="s">
        <v>150</v>
      </c>
    </row>
    <row r="50" spans="1:2" ht="18" customHeight="1" x14ac:dyDescent="0.35">
      <c r="A50" s="14" t="s">
        <v>151</v>
      </c>
      <c r="B50" s="15" t="s">
        <v>152</v>
      </c>
    </row>
    <row r="51" spans="1:2" ht="18" customHeight="1" x14ac:dyDescent="0.35">
      <c r="A51" s="14"/>
      <c r="B51" s="15" t="s">
        <v>153</v>
      </c>
    </row>
    <row r="52" spans="1:2" ht="18" customHeight="1" x14ac:dyDescent="0.35">
      <c r="A52" s="14" t="s">
        <v>154</v>
      </c>
      <c r="B52" s="15" t="s">
        <v>155</v>
      </c>
    </row>
    <row r="53" spans="1:2" ht="18" customHeight="1" x14ac:dyDescent="0.35">
      <c r="A53" s="14" t="s">
        <v>156</v>
      </c>
      <c r="B53" s="15" t="s">
        <v>157</v>
      </c>
    </row>
    <row r="54" spans="1:2" ht="18" customHeight="1" x14ac:dyDescent="0.35">
      <c r="A54" s="14"/>
      <c r="B54" s="15" t="s">
        <v>158</v>
      </c>
    </row>
    <row r="55" spans="1:2" ht="18" customHeight="1" x14ac:dyDescent="0.35">
      <c r="A55" s="14"/>
      <c r="B55" s="15" t="s">
        <v>159</v>
      </c>
    </row>
    <row r="56" spans="1:2" ht="18" customHeight="1" x14ac:dyDescent="0.35">
      <c r="A56" s="14" t="s">
        <v>160</v>
      </c>
      <c r="B56" s="15" t="s">
        <v>161</v>
      </c>
    </row>
    <row r="57" spans="1:2" ht="18" customHeight="1" x14ac:dyDescent="0.35">
      <c r="A57" s="14"/>
      <c r="B57" s="15" t="s">
        <v>162</v>
      </c>
    </row>
    <row r="58" spans="1:2" ht="18" customHeight="1" x14ac:dyDescent="0.35">
      <c r="A58" s="14" t="s">
        <v>163</v>
      </c>
      <c r="B58" s="15" t="s">
        <v>164</v>
      </c>
    </row>
    <row r="59" spans="1:2" ht="18" customHeight="1" x14ac:dyDescent="0.35">
      <c r="A59" s="14"/>
      <c r="B59" s="15" t="s">
        <v>165</v>
      </c>
    </row>
    <row r="60" spans="1:2" ht="18" customHeight="1" x14ac:dyDescent="0.35">
      <c r="A60" s="14" t="s">
        <v>166</v>
      </c>
      <c r="B60" s="15" t="s">
        <v>167</v>
      </c>
    </row>
    <row r="61" spans="1:2" ht="18" customHeight="1" x14ac:dyDescent="0.35">
      <c r="A61" s="14" t="s">
        <v>168</v>
      </c>
      <c r="B61" s="15" t="s">
        <v>169</v>
      </c>
    </row>
    <row r="62" spans="1:2" ht="18" customHeight="1" x14ac:dyDescent="0.35">
      <c r="A62" s="14" t="s">
        <v>170</v>
      </c>
      <c r="B62" s="15" t="s">
        <v>171</v>
      </c>
    </row>
    <row r="63" spans="1:2" ht="18" customHeight="1" x14ac:dyDescent="0.35">
      <c r="A63" s="14" t="s">
        <v>172</v>
      </c>
      <c r="B63" s="15" t="s">
        <v>173</v>
      </c>
    </row>
    <row r="64" spans="1:2" ht="18" customHeight="1" x14ac:dyDescent="0.35">
      <c r="A64" s="14"/>
      <c r="B64" s="15" t="s">
        <v>174</v>
      </c>
    </row>
    <row r="65" spans="1:2" ht="18" customHeight="1" x14ac:dyDescent="0.35">
      <c r="A65" s="14" t="s">
        <v>175</v>
      </c>
      <c r="B65" s="15" t="s">
        <v>176</v>
      </c>
    </row>
    <row r="66" spans="1:2" ht="18" customHeight="1" x14ac:dyDescent="0.35">
      <c r="A66" s="14" t="s">
        <v>177</v>
      </c>
      <c r="B66" s="15" t="s">
        <v>178</v>
      </c>
    </row>
    <row r="67" spans="1:2" ht="18" customHeight="1" x14ac:dyDescent="0.35">
      <c r="A67" s="14"/>
      <c r="B67" s="15" t="s">
        <v>179</v>
      </c>
    </row>
    <row r="68" spans="1:2" ht="18" customHeight="1" x14ac:dyDescent="0.35">
      <c r="A68" s="14" t="s">
        <v>180</v>
      </c>
      <c r="B68" s="15" t="s">
        <v>181</v>
      </c>
    </row>
    <row r="69" spans="1:2" ht="18" customHeight="1" x14ac:dyDescent="0.35">
      <c r="A69" s="14" t="s">
        <v>182</v>
      </c>
      <c r="B69" s="15" t="s">
        <v>183</v>
      </c>
    </row>
    <row r="70" spans="1:2" ht="18" customHeight="1" x14ac:dyDescent="0.35">
      <c r="A70" s="14" t="s">
        <v>184</v>
      </c>
      <c r="B70" s="15" t="s">
        <v>185</v>
      </c>
    </row>
    <row r="71" spans="1:2" ht="30" x14ac:dyDescent="0.35">
      <c r="A71" s="14" t="s">
        <v>186</v>
      </c>
      <c r="B71" s="15" t="s">
        <v>187</v>
      </c>
    </row>
    <row r="72" spans="1:2" ht="30" x14ac:dyDescent="0.35">
      <c r="A72" s="14" t="s">
        <v>188</v>
      </c>
      <c r="B72" s="15" t="s">
        <v>189</v>
      </c>
    </row>
    <row r="73" spans="1:2" ht="18" customHeight="1" x14ac:dyDescent="0.35">
      <c r="A73" s="14" t="s">
        <v>190</v>
      </c>
      <c r="B73" s="15" t="s">
        <v>201</v>
      </c>
    </row>
    <row r="74" spans="1:2" ht="18" customHeight="1" x14ac:dyDescent="0.35">
      <c r="A74" s="16" t="s">
        <v>195</v>
      </c>
      <c r="B74" s="13" t="s">
        <v>196</v>
      </c>
    </row>
    <row r="75" spans="1:2" ht="18" customHeight="1" x14ac:dyDescent="0.35">
      <c r="A75" s="14" t="s">
        <v>191</v>
      </c>
      <c r="B75" s="15" t="s">
        <v>202</v>
      </c>
    </row>
    <row r="76" spans="1:2" ht="18" customHeight="1" x14ac:dyDescent="0.35">
      <c r="A76" s="14" t="s">
        <v>191</v>
      </c>
      <c r="B76" s="15" t="s">
        <v>192</v>
      </c>
    </row>
    <row r="77" spans="1:2" ht="18" customHeight="1" x14ac:dyDescent="0.35">
      <c r="A77" s="14" t="s">
        <v>203</v>
      </c>
      <c r="B77" s="15" t="s">
        <v>204</v>
      </c>
    </row>
    <row r="78" spans="1:2" ht="18" customHeight="1" x14ac:dyDescent="0.35">
      <c r="A78" s="14" t="s">
        <v>193</v>
      </c>
      <c r="B78" s="15" t="s">
        <v>194</v>
      </c>
    </row>
    <row r="79" spans="1:2" ht="18" customHeight="1" x14ac:dyDescent="0.35">
      <c r="A79" s="14" t="s">
        <v>205</v>
      </c>
      <c r="B79" s="15" t="s">
        <v>206</v>
      </c>
    </row>
    <row r="80" spans="1:2" x14ac:dyDescent="0.35">
      <c r="A80" s="14"/>
      <c r="B80" s="15"/>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odk_x00e4_nd xmlns="10c3a147-0d64-46aa-a281-dc97358e8373">false</Godk_x00e4_nd>
    <lcf76f155ced4ddcb4097134ff3c332f xmlns="10c3a147-0d64-46aa-a281-dc97358e8373">
      <Terms xmlns="http://schemas.microsoft.com/office/infopath/2007/PartnerControls"/>
    </lcf76f155ced4ddcb4097134ff3c332f>
    <TaxCatchAll xmlns="d7532cd0-e888-47d6-8f58-db0210f2500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29BBCBF21362E4099AE6C2F27C58737" ma:contentTypeVersion="17" ma:contentTypeDescription="Skapa ett nytt dokument." ma:contentTypeScope="" ma:versionID="7785c3c1a8c888d84ed956005c4d488a">
  <xsd:schema xmlns:xsd="http://www.w3.org/2001/XMLSchema" xmlns:xs="http://www.w3.org/2001/XMLSchema" xmlns:p="http://schemas.microsoft.com/office/2006/metadata/properties" xmlns:ns2="10c3a147-0d64-46aa-a281-dc97358e8373" xmlns:ns3="d7532cd0-e888-47d6-8f58-db0210f25002" targetNamespace="http://schemas.microsoft.com/office/2006/metadata/properties" ma:root="true" ma:fieldsID="58607038f51c2c8ae8f7c256b578483b" ns2:_="" ns3:_="">
    <xsd:import namespace="10c3a147-0d64-46aa-a281-dc97358e8373"/>
    <xsd:import namespace="d7532cd0-e888-47d6-8f58-db0210f25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Godk_x00e4_nd"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c3a147-0d64-46aa-a281-dc97358e83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Godk_x00e4_nd" ma:index="18" nillable="true" ma:displayName="Godkänd" ma:default="0" ma:format="Dropdown" ma:internalName="Godk_x00e4_nd">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ildmarkeringar" ma:readOnly="false" ma:fieldId="{5cf76f15-5ced-4ddc-b409-7134ff3c332f}" ma:taxonomyMulti="true" ma:sspId="e641fc9e-d469-439b-858c-bb315f8f2b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7532cd0-e888-47d6-8f58-db0210f25002"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element name="TaxCatchAll" ma:index="24" nillable="true" ma:displayName="Taxonomy Catch All Column" ma:hidden="true" ma:list="{bb681454-5b20-4870-936e-b523090ef0fb}" ma:internalName="TaxCatchAll" ma:showField="CatchAllData" ma:web="d7532cd0-e888-47d6-8f58-db0210f25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7D42D3-AA93-4612-8356-2EB0FE4E8EB4}">
  <ds:schemaRefs>
    <ds:schemaRef ds:uri="http://schemas.microsoft.com/office/2006/metadata/properties"/>
    <ds:schemaRef ds:uri="http://schemas.microsoft.com/office/infopath/2007/PartnerControls"/>
    <ds:schemaRef ds:uri="10c3a147-0d64-46aa-a281-dc97358e8373"/>
    <ds:schemaRef ds:uri="d7532cd0-e888-47d6-8f58-db0210f25002"/>
  </ds:schemaRefs>
</ds:datastoreItem>
</file>

<file path=customXml/itemProps2.xml><?xml version="1.0" encoding="utf-8"?>
<ds:datastoreItem xmlns:ds="http://schemas.openxmlformats.org/officeDocument/2006/customXml" ds:itemID="{CFED9B67-0A39-4582-9AA3-AD2768A1BA72}">
  <ds:schemaRefs>
    <ds:schemaRef ds:uri="http://schemas.microsoft.com/sharepoint/v3/contenttype/forms"/>
  </ds:schemaRefs>
</ds:datastoreItem>
</file>

<file path=customXml/itemProps3.xml><?xml version="1.0" encoding="utf-8"?>
<ds:datastoreItem xmlns:ds="http://schemas.openxmlformats.org/officeDocument/2006/customXml" ds:itemID="{7545E3CF-EAE5-4820-A8AE-F8CF8C1D1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c3a147-0d64-46aa-a281-dc97358e8373"/>
    <ds:schemaRef ds:uri="d7532cd0-e888-47d6-8f58-db0210f25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Definitioner</vt:lpstr>
      <vt:lpstr>Individer</vt:lpstr>
      <vt:lpstr>Heltidsekvivalenter</vt:lpstr>
      <vt:lpstr>Organisatoriska förändringa</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Nyström Angelina SSA/AU/UTB-Ö</dc:creator>
  <cp:lastModifiedBy>Gärdqvist Anna SSA/AU/UTB-Ö</cp:lastModifiedBy>
  <dcterms:created xsi:type="dcterms:W3CDTF">2019-04-08T08:22:48Z</dcterms:created>
  <dcterms:modified xsi:type="dcterms:W3CDTF">2024-04-25T09:03:14Z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0x010100129BBCBF21362E4099AE6C2F27C58737</vt:lpwstr>
  </property>
  <property fmtid="{D5CDD505-2E9C-101B-9397-08002B2CF9AE}" pid="3" name="Order">
    <vt:r8>1506800</vt:r8>
  </property>
</Properties>
</file>