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P:\Prod\SSA\WorkinSweden\SCB\Statistik_3eland\"/>
    </mc:Choice>
  </mc:AlternateContent>
  <xr:revisionPtr revIDLastSave="0" documentId="13_ncr:1_{57AE3EC2-4959-4124-9071-01138B899863}" xr6:coauthVersionLast="47" xr6:coauthVersionMax="47" xr10:uidLastSave="{00000000-0000-0000-0000-000000000000}"/>
  <bookViews>
    <workbookView xWindow="585" yWindow="315" windowWidth="33960" windowHeight="16830" tabRatio="853" xr2:uid="{00000000-000D-0000-FFFF-FFFF00000000}"/>
  </bookViews>
  <sheets>
    <sheet name="Försättsblad " sheetId="29" r:id="rId1"/>
    <sheet name="Tab1 - Ålder" sheetId="38" r:id="rId2"/>
    <sheet name="Tab2 - Medborgarskapsland" sheetId="41" r:id="rId3"/>
    <sheet name="Tab3 - Län" sheetId="43" r:id="rId4"/>
    <sheet name="Tab4 - Kvarvaro" sheetId="30" r:id="rId5"/>
    <sheet name="Tab5 - Sysselsättning" sheetId="32" r:id="rId6"/>
    <sheet name="Tab6 - Yrken + kvalifikation" sheetId="33" r:id="rId7"/>
    <sheet name="Tab7 - Yrken +länder" sheetId="46" r:id="rId8"/>
    <sheet name="Tab8 - Bransch" sheetId="48" r:id="rId9"/>
    <sheet name="Tab9 - Bransch + kvalifikation" sheetId="50" r:id="rId10"/>
  </sheets>
  <definedNames>
    <definedName name="_xlnm._FilterDatabase" localSheetId="7" hidden="1">'Tab7 - Yrken +länder'!$A$6:$L$75</definedName>
    <definedName name="_xlnm.Print_Area" localSheetId="0">'Försättsblad '!$A$1:$B$35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 i="50" l="1"/>
  <c r="I9" i="50"/>
  <c r="J9" i="50"/>
  <c r="K9" i="50"/>
  <c r="H10" i="50"/>
  <c r="I10" i="50"/>
  <c r="J10" i="50"/>
  <c r="K10" i="50"/>
  <c r="H11" i="50"/>
  <c r="I11" i="50"/>
  <c r="J11" i="50"/>
  <c r="K11" i="50"/>
  <c r="H12" i="50"/>
  <c r="I12" i="50"/>
  <c r="J12" i="50"/>
  <c r="K12" i="50"/>
  <c r="H13" i="50"/>
  <c r="I13" i="50"/>
  <c r="J13" i="50"/>
  <c r="K13" i="50"/>
  <c r="H14" i="50"/>
  <c r="I14" i="50"/>
  <c r="J14" i="50"/>
  <c r="K14" i="50"/>
  <c r="H15" i="50"/>
  <c r="I15" i="50"/>
  <c r="J15" i="50"/>
  <c r="K15" i="50"/>
  <c r="H16" i="50"/>
  <c r="I16" i="50"/>
  <c r="J16" i="50"/>
  <c r="K16" i="50"/>
  <c r="H17" i="50"/>
  <c r="I17" i="50"/>
  <c r="J17" i="50"/>
  <c r="K17" i="50"/>
  <c r="H18" i="50"/>
  <c r="I18" i="50"/>
  <c r="J18" i="50"/>
  <c r="K18" i="50"/>
  <c r="H19" i="50"/>
  <c r="I19" i="50"/>
  <c r="J19" i="50"/>
  <c r="K19" i="50"/>
  <c r="H20" i="50"/>
  <c r="I20" i="50"/>
  <c r="J20" i="50"/>
  <c r="K20" i="50"/>
  <c r="H21" i="50"/>
  <c r="I21" i="50"/>
  <c r="J21" i="50"/>
  <c r="K21" i="50"/>
  <c r="H22" i="50"/>
  <c r="I22" i="50"/>
  <c r="J22" i="50"/>
  <c r="K22" i="50"/>
  <c r="H23" i="50"/>
  <c r="I23" i="50"/>
  <c r="J23" i="50"/>
  <c r="K23" i="50"/>
  <c r="H24" i="50"/>
  <c r="I24" i="50"/>
  <c r="J24" i="50"/>
  <c r="K24" i="50"/>
  <c r="H25" i="50"/>
  <c r="I25" i="50"/>
  <c r="J25" i="50"/>
  <c r="K25" i="50"/>
  <c r="H26" i="50"/>
  <c r="I26" i="50"/>
  <c r="J26" i="50"/>
  <c r="K26" i="50"/>
  <c r="H27" i="50"/>
  <c r="I27" i="50"/>
  <c r="J27" i="50"/>
  <c r="K27" i="50"/>
  <c r="H28" i="50"/>
  <c r="I28" i="50"/>
  <c r="J28" i="50"/>
  <c r="K28" i="50"/>
  <c r="H29" i="50"/>
  <c r="I29" i="50"/>
  <c r="J29" i="50"/>
  <c r="K29" i="50"/>
  <c r="H30" i="50"/>
  <c r="I30" i="50"/>
  <c r="J30" i="50"/>
  <c r="K30" i="50"/>
  <c r="H31" i="50"/>
  <c r="I31" i="50"/>
  <c r="J31" i="50"/>
  <c r="K31" i="50"/>
  <c r="H32" i="50"/>
  <c r="I32" i="50"/>
  <c r="J32" i="50"/>
  <c r="K32" i="50"/>
  <c r="H33" i="50"/>
  <c r="I33" i="50"/>
  <c r="J33" i="50"/>
  <c r="K33" i="50"/>
  <c r="H34" i="50"/>
  <c r="I34" i="50"/>
  <c r="J34" i="50"/>
  <c r="K34" i="50"/>
  <c r="H35" i="50"/>
  <c r="I35" i="50"/>
  <c r="J35" i="50"/>
  <c r="K35" i="50"/>
  <c r="H36" i="50"/>
  <c r="I36" i="50"/>
  <c r="J36" i="50"/>
  <c r="K36" i="50"/>
  <c r="H37" i="50"/>
  <c r="I37" i="50"/>
  <c r="J37" i="50"/>
  <c r="K37" i="50"/>
  <c r="H38" i="50"/>
  <c r="I38" i="50"/>
  <c r="J38" i="50"/>
  <c r="K38" i="50"/>
  <c r="H39" i="50"/>
  <c r="I39" i="50"/>
  <c r="J39" i="50"/>
  <c r="K39" i="50"/>
  <c r="H40" i="50"/>
  <c r="I40" i="50"/>
  <c r="J40" i="50"/>
  <c r="K40" i="50"/>
  <c r="H41" i="50"/>
  <c r="I41" i="50"/>
  <c r="J41" i="50"/>
  <c r="K41" i="50"/>
  <c r="H42" i="50"/>
  <c r="I42" i="50"/>
  <c r="J42" i="50"/>
  <c r="K42" i="50"/>
  <c r="H43" i="50"/>
  <c r="I43" i="50"/>
  <c r="J43" i="50"/>
  <c r="K43" i="50"/>
  <c r="H44" i="50"/>
  <c r="I44" i="50"/>
  <c r="J44" i="50"/>
  <c r="K44" i="50"/>
  <c r="H45" i="50"/>
  <c r="I45" i="50"/>
  <c r="J45" i="50"/>
  <c r="K45" i="50"/>
  <c r="H46" i="50"/>
  <c r="I46" i="50"/>
  <c r="J46" i="50"/>
  <c r="K46" i="50"/>
  <c r="H47" i="50"/>
  <c r="I47" i="50"/>
  <c r="J47" i="50"/>
  <c r="K47" i="50"/>
  <c r="H48" i="50"/>
  <c r="I48" i="50"/>
  <c r="J48" i="50"/>
  <c r="K48" i="50"/>
  <c r="H49" i="50"/>
  <c r="I49" i="50"/>
  <c r="J49" i="50"/>
  <c r="K49" i="50"/>
  <c r="H50" i="50"/>
  <c r="I50" i="50"/>
  <c r="J50" i="50"/>
  <c r="K50" i="50"/>
  <c r="H51" i="50"/>
  <c r="I51" i="50"/>
  <c r="J51" i="50"/>
  <c r="K51" i="50"/>
  <c r="H52" i="50"/>
  <c r="I52" i="50"/>
  <c r="J52" i="50"/>
  <c r="K52" i="50"/>
  <c r="H53" i="50"/>
  <c r="I53" i="50"/>
  <c r="J53" i="50"/>
  <c r="K53" i="50"/>
  <c r="H54" i="50"/>
  <c r="I54" i="50"/>
  <c r="J54" i="50"/>
  <c r="K54" i="50"/>
  <c r="H55" i="50"/>
  <c r="I55" i="50"/>
  <c r="J55" i="50"/>
  <c r="K55" i="50"/>
  <c r="H56" i="50"/>
  <c r="I56" i="50"/>
  <c r="J56" i="50"/>
  <c r="K56" i="50"/>
  <c r="H57" i="50"/>
  <c r="I57" i="50"/>
  <c r="J57" i="50"/>
  <c r="K57" i="50"/>
  <c r="H58" i="50"/>
  <c r="I58" i="50"/>
  <c r="J58" i="50"/>
  <c r="K58" i="50"/>
  <c r="H59" i="50"/>
  <c r="I59" i="50"/>
  <c r="J59" i="50"/>
  <c r="K59" i="50"/>
  <c r="H60" i="50"/>
  <c r="I60" i="50"/>
  <c r="J60" i="50"/>
  <c r="K60" i="50"/>
  <c r="H61" i="50"/>
  <c r="I61" i="50"/>
  <c r="J61" i="50"/>
  <c r="K61" i="50"/>
  <c r="H62" i="50"/>
  <c r="I62" i="50"/>
  <c r="J62" i="50"/>
  <c r="K62" i="50"/>
  <c r="H63" i="50"/>
  <c r="I63" i="50"/>
  <c r="J63" i="50"/>
  <c r="K63" i="50"/>
  <c r="H64" i="50"/>
  <c r="I64" i="50"/>
  <c r="J64" i="50"/>
  <c r="K64" i="50"/>
  <c r="H65" i="50"/>
  <c r="I65" i="50"/>
  <c r="J65" i="50"/>
  <c r="K65" i="50"/>
  <c r="H66" i="50"/>
  <c r="I66" i="50"/>
  <c r="J66" i="50"/>
  <c r="K66" i="50"/>
  <c r="H67" i="50"/>
  <c r="I67" i="50"/>
  <c r="J67" i="50"/>
  <c r="K67" i="50"/>
  <c r="H68" i="50"/>
  <c r="I68" i="50"/>
  <c r="J68" i="50"/>
  <c r="K68" i="50"/>
  <c r="H69" i="50"/>
  <c r="I69" i="50"/>
  <c r="J69" i="50"/>
  <c r="K69" i="50"/>
  <c r="H70" i="50"/>
  <c r="I70" i="50"/>
  <c r="J70" i="50"/>
  <c r="K70" i="50"/>
  <c r="H71" i="50"/>
  <c r="I71" i="50"/>
  <c r="J71" i="50"/>
  <c r="K71" i="50"/>
  <c r="H72" i="50"/>
  <c r="I72" i="50"/>
  <c r="J72" i="50"/>
  <c r="K72" i="50"/>
  <c r="H73" i="50"/>
  <c r="I73" i="50"/>
  <c r="J73" i="50"/>
  <c r="K73" i="50"/>
  <c r="I8" i="50"/>
  <c r="J8" i="50"/>
  <c r="K8" i="50"/>
  <c r="H8" i="50"/>
  <c r="I8" i="46"/>
  <c r="I9" i="46"/>
  <c r="I10" i="46"/>
  <c r="I11" i="46"/>
  <c r="I12" i="46"/>
  <c r="I13" i="46"/>
  <c r="I14" i="46"/>
  <c r="I15" i="46"/>
  <c r="I16" i="46"/>
  <c r="I17" i="46"/>
  <c r="I18" i="46"/>
  <c r="I19" i="46"/>
  <c r="I20" i="46"/>
  <c r="I21" i="46"/>
  <c r="I22" i="46"/>
  <c r="I23" i="46"/>
  <c r="I24" i="46"/>
  <c r="I25" i="46"/>
  <c r="I26" i="46"/>
  <c r="I27" i="46"/>
  <c r="I28" i="46"/>
  <c r="I29" i="46"/>
  <c r="I30" i="46"/>
  <c r="I31" i="46"/>
  <c r="I32" i="46"/>
  <c r="I33" i="46"/>
  <c r="I34" i="46"/>
  <c r="I35" i="46"/>
  <c r="I36" i="46"/>
  <c r="I37" i="46"/>
  <c r="I38" i="46"/>
  <c r="I39" i="46"/>
  <c r="I40" i="46"/>
  <c r="I41" i="46"/>
  <c r="I42" i="46"/>
  <c r="I43" i="46"/>
  <c r="I44" i="46"/>
  <c r="I45" i="46"/>
  <c r="I46" i="46"/>
  <c r="I47" i="46"/>
  <c r="I48" i="46"/>
  <c r="I49" i="46"/>
  <c r="I50" i="46"/>
  <c r="I51" i="46"/>
  <c r="I52" i="46"/>
  <c r="I53" i="46"/>
  <c r="I54" i="46"/>
  <c r="I55" i="46"/>
  <c r="I56" i="46"/>
  <c r="I57" i="46"/>
  <c r="I58" i="46"/>
  <c r="I59" i="46"/>
  <c r="I60" i="46"/>
  <c r="I61" i="46"/>
  <c r="I62" i="46"/>
  <c r="I63" i="46"/>
  <c r="I64" i="46"/>
  <c r="I66" i="46"/>
  <c r="I67" i="46"/>
  <c r="I68" i="46"/>
  <c r="I69" i="46"/>
  <c r="I70" i="46"/>
  <c r="I71" i="46"/>
  <c r="I72" i="46"/>
  <c r="I73" i="46"/>
  <c r="I74" i="46"/>
  <c r="I75" i="46"/>
  <c r="L8" i="46"/>
  <c r="L9" i="46"/>
  <c r="L10" i="46"/>
  <c r="L11" i="46"/>
  <c r="L12" i="46"/>
  <c r="L13" i="46"/>
  <c r="L14" i="46"/>
  <c r="L15" i="46"/>
  <c r="L16" i="46"/>
  <c r="L17" i="46"/>
  <c r="L18" i="46"/>
  <c r="L19" i="46"/>
  <c r="L20" i="46"/>
  <c r="L21" i="46"/>
  <c r="L22" i="46"/>
  <c r="L23" i="46"/>
  <c r="L24" i="46"/>
  <c r="L25" i="46"/>
  <c r="L26" i="46"/>
  <c r="L27" i="46"/>
  <c r="L28" i="46"/>
  <c r="L29" i="46"/>
  <c r="L30" i="46"/>
  <c r="L31" i="46"/>
  <c r="L32" i="46"/>
  <c r="L33" i="46"/>
  <c r="L34" i="46"/>
  <c r="L35" i="46"/>
  <c r="L36" i="46"/>
  <c r="L37" i="46"/>
  <c r="L38" i="46"/>
  <c r="L39" i="46"/>
  <c r="L40" i="46"/>
  <c r="L41" i="46"/>
  <c r="L42" i="46"/>
  <c r="L43" i="46"/>
  <c r="L44" i="46"/>
  <c r="L45" i="46"/>
  <c r="L46" i="46"/>
  <c r="L47" i="46"/>
  <c r="L48" i="46"/>
  <c r="L49" i="46"/>
  <c r="L50" i="46"/>
  <c r="L51" i="46"/>
  <c r="L52" i="46"/>
  <c r="L53" i="46"/>
  <c r="L54" i="46"/>
  <c r="L55" i="46"/>
  <c r="L56" i="46"/>
  <c r="L57" i="46"/>
  <c r="L58" i="46"/>
  <c r="L59" i="46"/>
  <c r="L60" i="46"/>
  <c r="L61" i="46"/>
  <c r="L62" i="46"/>
  <c r="L63" i="46"/>
  <c r="L64" i="46"/>
  <c r="L66" i="46"/>
  <c r="L67" i="46"/>
  <c r="L68" i="46"/>
  <c r="L69" i="46"/>
  <c r="L70" i="46"/>
  <c r="L71" i="46"/>
  <c r="L72" i="46"/>
  <c r="L73" i="46"/>
  <c r="L74" i="46"/>
  <c r="L75" i="46"/>
  <c r="L7" i="46"/>
  <c r="I7" i="46"/>
  <c r="F8" i="46"/>
  <c r="F9" i="46"/>
  <c r="F10" i="46"/>
  <c r="F11" i="46"/>
  <c r="F12" i="46"/>
  <c r="F13" i="46"/>
  <c r="F14" i="46"/>
  <c r="F15" i="46"/>
  <c r="F16" i="46"/>
  <c r="F17" i="46"/>
  <c r="F18" i="46"/>
  <c r="F19" i="46"/>
  <c r="F20" i="46"/>
  <c r="F21" i="46"/>
  <c r="F22" i="46"/>
  <c r="F23" i="46"/>
  <c r="F24" i="46"/>
  <c r="F25" i="46"/>
  <c r="F26" i="46"/>
  <c r="F27" i="46"/>
  <c r="F28" i="46"/>
  <c r="F29" i="46"/>
  <c r="F30" i="46"/>
  <c r="F31" i="46"/>
  <c r="F32" i="46"/>
  <c r="F33" i="46"/>
  <c r="F34" i="46"/>
  <c r="F35" i="46"/>
  <c r="F36" i="46"/>
  <c r="F37" i="46"/>
  <c r="F38" i="46"/>
  <c r="F39" i="46"/>
  <c r="F40" i="46"/>
  <c r="F41" i="46"/>
  <c r="F42" i="46"/>
  <c r="F43" i="46"/>
  <c r="F44" i="46"/>
  <c r="F45" i="46"/>
  <c r="F46" i="46"/>
  <c r="F47" i="46"/>
  <c r="F48" i="46"/>
  <c r="F49" i="46"/>
  <c r="F50" i="46"/>
  <c r="F51" i="46"/>
  <c r="F52" i="46"/>
  <c r="F53" i="46"/>
  <c r="F54" i="46"/>
  <c r="F55" i="46"/>
  <c r="F56" i="46"/>
  <c r="F57" i="46"/>
  <c r="F58" i="46"/>
  <c r="F59" i="46"/>
  <c r="F60" i="46"/>
  <c r="F61" i="46"/>
  <c r="F62" i="46"/>
  <c r="F63" i="46"/>
  <c r="F64" i="46"/>
  <c r="F66" i="46"/>
  <c r="F67" i="46"/>
  <c r="F68" i="46"/>
  <c r="F69" i="46"/>
  <c r="F70" i="46"/>
  <c r="F71" i="46"/>
  <c r="F72" i="46"/>
  <c r="F73" i="46"/>
  <c r="F74" i="46"/>
  <c r="F75" i="46"/>
  <c r="F7" i="46"/>
</calcChain>
</file>

<file path=xl/sharedStrings.xml><?xml version="1.0" encoding="utf-8"?>
<sst xmlns="http://schemas.openxmlformats.org/spreadsheetml/2006/main" count="1161" uniqueCount="323">
  <si>
    <t>..</t>
  </si>
  <si>
    <t>Totalt</t>
  </si>
  <si>
    <t>Tabell</t>
  </si>
  <si>
    <t>Innehåll</t>
  </si>
  <si>
    <t>Producent</t>
  </si>
  <si>
    <t>Statistikmyndigheten, SCB</t>
  </si>
  <si>
    <t>Avdelningen för statistik och analys</t>
  </si>
  <si>
    <t>Enheten för statistik om arbetsmarknad och utbildning</t>
  </si>
  <si>
    <t>701 89 Örebro</t>
  </si>
  <si>
    <t>Förfrågningar</t>
  </si>
  <si>
    <t>Population</t>
  </si>
  <si>
    <t>Definitioner och förklaringar</t>
  </si>
  <si>
    <t>Statistiken är den del av SCB:s arbete med regeringsuppdraget "Work in Sweden"</t>
  </si>
  <si>
    <t>Källor</t>
  </si>
  <si>
    <t>Statistisk röjandekontroll</t>
  </si>
  <si>
    <t xml:space="preserve">För uppgifter som rör enskildas personliga eller ekonomiska förhållanden gäller sekretess. I denna rapport har därför en statistisk metod använts för att skydda enskildas uppgifter i den redovisade statistiken. På grund av detta är inte alltid de redovisade totalerna lika med summan av deras redovisade delar.
För detta material har en metod använts som gör det möjligt att redovisa detaljerad statistik utan att behöva dölja statistikvärden, eller göra delar av redovisningen mindre detaljerad. Metoden innebär att statistiken tillförs slumpmässig osäkerhet på ett kontrollerat sätt, utan att bidra med systematisk skevhet i statistiken. Samtliga statistikvärden, inklusive totaler, som är större än noll justeras med ett litet negativt eller positivt heltal. Vissa statistikvärden lämnas oförändrade. En följd av metoden är att de redovisade totalerna inte alltid är lika med summan av deras redovisade delar. Till exempel överensstämmer inte nödvändigtvis den redovisade totalen för kvinnor och män med summan av de redovisade statistikvärdena för kvinnor respektive män. 
Den tillförda osäkerheten är liten, men påverkan är större för låga frekvenser än för höga. Detta har betydelse även för andelar som alltid bör tolkas med försiktighet när de är baserade på låga frekvenser. Om redovisade statistikvärden adderas för att skapa en ny total, så adderas även osäkerheten. Det finns därför risk för att den nya totalen innehåller större osäkerhet. </t>
  </si>
  <si>
    <t>Fredrik W. Andersson, 010 479 6261, fredrik.andersson@scb.se</t>
  </si>
  <si>
    <t>Arbetskraftsinvandrare från tredje land, 2001-2023</t>
  </si>
  <si>
    <t>Antal arbetskraftsinvandrare (18-64 år) från tredje land som folkbokförts för första gången respektive år</t>
  </si>
  <si>
    <t>.</t>
  </si>
  <si>
    <t>Män</t>
  </si>
  <si>
    <t>Kvinnor</t>
  </si>
  <si>
    <t>1 - Chefsyrken</t>
  </si>
  <si>
    <t>Yrkets kvalifikationsnivå</t>
  </si>
  <si>
    <t>Hög</t>
  </si>
  <si>
    <t>Låg</t>
  </si>
  <si>
    <t>Medel</t>
  </si>
  <si>
    <t>Uppgift saknas</t>
  </si>
  <si>
    <t>SSYK4</t>
  </si>
  <si>
    <t>2149 - Övriga
civilingenjörsyrken</t>
  </si>
  <si>
    <t>2219 - Övriga läkare</t>
  </si>
  <si>
    <t>2330 - Gymnasielärare</t>
  </si>
  <si>
    <t>2341 - Grundskollärare</t>
  </si>
  <si>
    <t>2412 - Controller</t>
  </si>
  <si>
    <t>3322 - Företagssäljare</t>
  </si>
  <si>
    <t>3512 - Supporttekniker, IT</t>
  </si>
  <si>
    <t>5141 - Frisörer</t>
  </si>
  <si>
    <t>7131 - Målare</t>
  </si>
  <si>
    <t>7412 - Industrielektriker</t>
  </si>
  <si>
    <t>9111 - Städare</t>
  </si>
  <si>
    <t>Bransch</t>
  </si>
  <si>
    <t>Andra företagstjänster</t>
  </si>
  <si>
    <t>Byggindustri</t>
  </si>
  <si>
    <t>Detaljhandel</t>
  </si>
  <si>
    <t>Företagskonsulter</t>
  </si>
  <si>
    <t>Handel med motorfordon</t>
  </si>
  <si>
    <t>Hotell och restauranger</t>
  </si>
  <si>
    <t>Livsmedelsindustri</t>
  </si>
  <si>
    <t>Maskinindustri</t>
  </si>
  <si>
    <t>Metallindustri</t>
  </si>
  <si>
    <t>Tekniska konsulter</t>
  </si>
  <si>
    <t>Telekommunikationsbolag</t>
  </si>
  <si>
    <t>Transportmedelsindustri</t>
  </si>
  <si>
    <t>Utbildningsväsendet</t>
  </si>
  <si>
    <t>2143 - Civilingenjörsyrken inom elektroteknik</t>
  </si>
  <si>
    <t>2144 - Civilingenjörsyrken inom maskinteknik</t>
  </si>
  <si>
    <t>2149 - Övriga civilingenjörsyrken</t>
  </si>
  <si>
    <t>2173 - Designer inom spel och digitala medier</t>
  </si>
  <si>
    <t>2421 - Lednings- och organisationsutvecklare</t>
  </si>
  <si>
    <t>2513 - Utvecklare inom spel och digitala media</t>
  </si>
  <si>
    <t>2514 - Systemtestare och testledare</t>
  </si>
  <si>
    <t>2519 - Övriga IT-specialister</t>
  </si>
  <si>
    <t>3114 - Ingenjörer och tekniker inom maskinteknik</t>
  </si>
  <si>
    <t>3113 - Ingenjörer och tekniker inom elektroteknik</t>
  </si>
  <si>
    <t>3119 - Övriga ingenjörer och tekniker</t>
  </si>
  <si>
    <t>3323 - Inköpare och upphandlare</t>
  </si>
  <si>
    <t>4322 - Lager- och terminalpersonal</t>
  </si>
  <si>
    <t>5120 - Kockar och kallskänkor</t>
  </si>
  <si>
    <t>5149 - Övriga skönhets- och kroppsterapeuter</t>
  </si>
  <si>
    <t>5343 - Personliga assistenter</t>
  </si>
  <si>
    <t>7114 - Anläggningsarbetare</t>
  </si>
  <si>
    <t>7119 - Övriga byggnads- och anläggningsarbetare</t>
  </si>
  <si>
    <t>7231 - Motorfordonsmekaniker och fordonsreparatörer</t>
  </si>
  <si>
    <t>Antal</t>
  </si>
  <si>
    <t>Största landet</t>
  </si>
  <si>
    <t>Land</t>
  </si>
  <si>
    <t>Andel i procent</t>
  </si>
  <si>
    <t>Näst största landet</t>
  </si>
  <si>
    <t>Tredje största landet</t>
  </si>
  <si>
    <t>Antal arbetskraftsinvandrare (18-69 år) från tredje land som folkbokförts för första gången respektive år</t>
  </si>
  <si>
    <t>Åldersgrupp</t>
  </si>
  <si>
    <t>18-19</t>
  </si>
  <si>
    <t>20-24</t>
  </si>
  <si>
    <t>25-29</t>
  </si>
  <si>
    <t>30-34</t>
  </si>
  <si>
    <t>35-39</t>
  </si>
  <si>
    <t>40-44</t>
  </si>
  <si>
    <t>45-49</t>
  </si>
  <si>
    <t>50-54</t>
  </si>
  <si>
    <t>55-59</t>
  </si>
  <si>
    <t>60-64</t>
  </si>
  <si>
    <t>65-69</t>
  </si>
  <si>
    <t>20-29</t>
  </si>
  <si>
    <t>30-39</t>
  </si>
  <si>
    <t>40-49</t>
  </si>
  <si>
    <t>50-59</t>
  </si>
  <si>
    <t>60-69</t>
  </si>
  <si>
    <t>Världsdel</t>
  </si>
  <si>
    <t>Län</t>
  </si>
  <si>
    <t>01</t>
  </si>
  <si>
    <t>03</t>
  </si>
  <si>
    <t>04</t>
  </si>
  <si>
    <t>05</t>
  </si>
  <si>
    <t>06</t>
  </si>
  <si>
    <t>07</t>
  </si>
  <si>
    <t>08</t>
  </si>
  <si>
    <t>09</t>
  </si>
  <si>
    <t>10</t>
  </si>
  <si>
    <t>12</t>
  </si>
  <si>
    <t>13</t>
  </si>
  <si>
    <t>14</t>
  </si>
  <si>
    <t>17</t>
  </si>
  <si>
    <t>18</t>
  </si>
  <si>
    <t>19</t>
  </si>
  <si>
    <t>20</t>
  </si>
  <si>
    <t>21</t>
  </si>
  <si>
    <t>22</t>
  </si>
  <si>
    <t>23</t>
  </si>
  <si>
    <t>24</t>
  </si>
  <si>
    <t>25</t>
  </si>
  <si>
    <t>Medborgarskapsland</t>
  </si>
  <si>
    <t>Därav ålder i tioårsklasser</t>
  </si>
  <si>
    <t>Medianålder</t>
  </si>
  <si>
    <t>Ålder</t>
  </si>
  <si>
    <t>Tabell 1</t>
  </si>
  <si>
    <t>Ålder i femårsklasser</t>
  </si>
  <si>
    <t>Mycket högt HDI</t>
  </si>
  <si>
    <t>Medel HDI</t>
  </si>
  <si>
    <t>Lågt HDI</t>
  </si>
  <si>
    <t>Högt HDI</t>
  </si>
  <si>
    <t>Afrika</t>
  </si>
  <si>
    <t>Asien</t>
  </si>
  <si>
    <t>Sydamerika, Nordamerika och Oceanien</t>
  </si>
  <si>
    <t>Europa utom EU och Norden</t>
  </si>
  <si>
    <t>Medborgskapsland</t>
  </si>
  <si>
    <t>Tabell 2</t>
  </si>
  <si>
    <t>Antal arbetskraftsinvandrare (18-69 år) från tredje land som folkbokförts för första gången 2001-2023</t>
  </si>
  <si>
    <t>Human Developement Index (HDI) från 2009</t>
  </si>
  <si>
    <t>Afghanistan</t>
  </si>
  <si>
    <t>Albanien</t>
  </si>
  <si>
    <t>Argentina</t>
  </si>
  <si>
    <t>Australien</t>
  </si>
  <si>
    <t>Azerbajdzjan</t>
  </si>
  <si>
    <t>Bangladesh</t>
  </si>
  <si>
    <t>Belarus</t>
  </si>
  <si>
    <t>Bolivia</t>
  </si>
  <si>
    <t>Bosnien Och Hercegovina</t>
  </si>
  <si>
    <t>Brasilien</t>
  </si>
  <si>
    <t>Chile</t>
  </si>
  <si>
    <t>Colombia</t>
  </si>
  <si>
    <t>Egypten</t>
  </si>
  <si>
    <t>Filippinerna</t>
  </si>
  <si>
    <t>Georgien</t>
  </si>
  <si>
    <t>Indien</t>
  </si>
  <si>
    <t>Irak</t>
  </si>
  <si>
    <t>Iran</t>
  </si>
  <si>
    <t>Japan</t>
  </si>
  <si>
    <t>Jordanien</t>
  </si>
  <si>
    <t>Kanada</t>
  </si>
  <si>
    <t>Kina</t>
  </si>
  <si>
    <t>Kosovo</t>
  </si>
  <si>
    <t>Libanon</t>
  </si>
  <si>
    <t>Marocko</t>
  </si>
  <si>
    <t>Mexiko</t>
  </si>
  <si>
    <t>Mongoliet</t>
  </si>
  <si>
    <t>Nigeria</t>
  </si>
  <si>
    <t>Nordmakedonien</t>
  </si>
  <si>
    <t>Pakistan</t>
  </si>
  <si>
    <t>Polen</t>
  </si>
  <si>
    <t>Ryssland</t>
  </si>
  <si>
    <t>Serbien</t>
  </si>
  <si>
    <t>Sri Lanka</t>
  </si>
  <si>
    <t>Sydafrika</t>
  </si>
  <si>
    <t>Sydkorea</t>
  </si>
  <si>
    <t>Syrien</t>
  </si>
  <si>
    <t>Thailand</t>
  </si>
  <si>
    <t>Tunisien</t>
  </si>
  <si>
    <t>Turkiet</t>
  </si>
  <si>
    <t>Ukraina</t>
  </si>
  <si>
    <t>Ungern</t>
  </si>
  <si>
    <t>Uzbekistan</t>
  </si>
  <si>
    <t>Vietnam</t>
  </si>
  <si>
    <t>Bosnien och Hercegovina</t>
  </si>
  <si>
    <t>Storbritannien</t>
  </si>
  <si>
    <t>USA</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</si>
  <si>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</si>
  <si>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</si>
  <si>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</si>
  <si>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</si>
  <si>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</si>
  <si>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</si>
  <si>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</si>
  <si>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</si>
  <si>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</si>
  <si>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</si>
  <si>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</si>
  <si>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</si>
  <si>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</si>
  <si>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</si>
  <si>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</si>
  <si>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</si>
  <si>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</si>
  <si>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</si>
  <si>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</si>
  <si>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</si>
  <si>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</si>
  <si>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Länskod</t>
  </si>
  <si>
    <t>Tabell 3</t>
  </si>
  <si>
    <t>Län där personen är folkbokförd respektive år</t>
  </si>
  <si>
    <t>Län där personen är folkbokförd invandringsåret</t>
  </si>
  <si>
    <t>Ålder invandringsåret</t>
  </si>
  <si>
    <t>Invandringsår</t>
  </si>
  <si>
    <t>Antal personer som folkbokför sig under invandringsåret</t>
  </si>
  <si>
    <t>Uppföljningsår</t>
  </si>
  <si>
    <t>Tabell 4</t>
  </si>
  <si>
    <t xml:space="preserve">Kvarvaro i Sverige, samtliga folkbokförda 31 december </t>
  </si>
  <si>
    <t>Kvarvaro i Sverige, samtliga folkbokförda 31 december som också beräknas vara i landet under året</t>
  </si>
  <si>
    <t>Kvarvaro i Sverige, samtliga folkbokförda respektive de som beräknas vara i landet
Kvarvaro i Sverige, samtliga folkbokförda 31 december som också beräknas vara i landet under året</t>
  </si>
  <si>
    <t>Antal personer som är folkbokförda 31 december uppföljningsåret</t>
  </si>
  <si>
    <t>Antal personer som är folkbokförda 31 december uppföljningsåret och som beräknas finnas i landet</t>
  </si>
  <si>
    <t>Tabell 5</t>
  </si>
  <si>
    <t>Antal sysselsatta uppföljningsåret</t>
  </si>
  <si>
    <t>2 - Yrken med krav på fördjupad högskolekompetens</t>
  </si>
  <si>
    <t>3 - Yrken med krav på högskolekompetens eller motsvarande</t>
  </si>
  <si>
    <t>4 - Yrken inom administration och kundtjänst</t>
  </si>
  <si>
    <t>5 - Service-, omsorgs- och försäljningsyrken</t>
  </si>
  <si>
    <t>6 - Yrken inom lantbruk, trädgård, skogsbruk och fiske</t>
  </si>
  <si>
    <t>7 - Yrken inom byggverksamhet och tillverkning</t>
  </si>
  <si>
    <t>9 - Yrken med krav på kortare utbildning eller introduktion</t>
  </si>
  <si>
    <t>Yrkesgrupper (1-siffer SSYK)</t>
  </si>
  <si>
    <t>Yrke och yrkets kvalifikationsnivå</t>
  </si>
  <si>
    <t>Yrkesgrupper (4-siffer SSYK)</t>
  </si>
  <si>
    <t>Tabell 6</t>
  </si>
  <si>
    <t>Yrket som arbetstillståndet gäller för</t>
  </si>
  <si>
    <t>8 - Yrken inom maskinell tillverkning och transport mm</t>
  </si>
  <si>
    <t>2131 - Cell- och molekylärbiologer mfl</t>
  </si>
  <si>
    <t>2411 - Revisorer mfl</t>
  </si>
  <si>
    <t>2431 - Marknadsanalytiker och marknadsförare mfl</t>
  </si>
  <si>
    <t>2511 - Systemanalytiker och IT-arkitekter mfl</t>
  </si>
  <si>
    <t>2512 - Mjukvaru- och systemutvecklare mfl</t>
  </si>
  <si>
    <t>7111 - Träarbetare, snickare mfl</t>
  </si>
  <si>
    <t>7112 - Murare mfl</t>
  </si>
  <si>
    <t>9411 - Pizzabagare mfl</t>
  </si>
  <si>
    <t>9412 - Restaurang- och köksbiträden mfl</t>
  </si>
  <si>
    <t>Civilingenjörsyrken inom elektroteknik</t>
  </si>
  <si>
    <t>Civilingenjörsyrken inom maskinteknik</t>
  </si>
  <si>
    <t>Designer inom spel och digitala medier</t>
  </si>
  <si>
    <t>Företagssäljare</t>
  </si>
  <si>
    <t>Grundskollärare</t>
  </si>
  <si>
    <t>Ingenjörer och tekniker inom elektroteknik</t>
  </si>
  <si>
    <t>Ingenjörer och tekniker inom maskinteknik</t>
  </si>
  <si>
    <t>Kockar och kallskänkor</t>
  </si>
  <si>
    <t>Lager- och terminalpersonal</t>
  </si>
  <si>
    <t>Lednings- och organisationsutvecklare</t>
  </si>
  <si>
    <t>Städare</t>
  </si>
  <si>
    <t>Supporttekniker, IT</t>
  </si>
  <si>
    <t>Systemtestare och testledare</t>
  </si>
  <si>
    <t>Övriga IT-specialister</t>
  </si>
  <si>
    <t>Övriga civilingenjörsyrken</t>
  </si>
  <si>
    <t>Övriga ingenjörer och tekniker</t>
  </si>
  <si>
    <t>Övriga läkare</t>
  </si>
  <si>
    <t>Bransch &amp; kvalifikationsnivå</t>
  </si>
  <si>
    <t>Banker och andra kreditinstitut</t>
  </si>
  <si>
    <t>Enheter för hälso- och sjukvård</t>
  </si>
  <si>
    <t>Enheter för kultur, nöje och fritid</t>
  </si>
  <si>
    <t>Forsknings- och utvecklingsinstitutioner</t>
  </si>
  <si>
    <t>Förlag; film-, radio- och TV-bolag m.m.</t>
  </si>
  <si>
    <t>Juridiska och ekonomiska konsulter</t>
  </si>
  <si>
    <t>Parti- och provisionshandel</t>
  </si>
  <si>
    <t>Personliga tjänster och annan service</t>
  </si>
  <si>
    <t>Resebyråer, bevakningstjänst,
fastighetsservice o.d.</t>
  </si>
  <si>
    <t>Transport- och magasineringsföretag</t>
  </si>
  <si>
    <t>Tabell 7</t>
  </si>
  <si>
    <t>De tre största länderna (medborgarskapsland) per yrke</t>
  </si>
  <si>
    <t>Antal med yrket</t>
  </si>
  <si>
    <t>Ghana</t>
  </si>
  <si>
    <t>Peru</t>
  </si>
  <si>
    <t>Malaysia</t>
  </si>
  <si>
    <t>Ecuador</t>
  </si>
  <si>
    <t>Indonesien</t>
  </si>
  <si>
    <t>Mjukvaru- och systemutvecklare mfl</t>
  </si>
  <si>
    <t>Pizzabagare mfl</t>
  </si>
  <si>
    <t>Restaurang- och köksbiträden mfl</t>
  </si>
  <si>
    <t>Revisorer mfl</t>
  </si>
  <si>
    <t>Systemanalytiker och IT-arkitekter mfl</t>
  </si>
  <si>
    <t>Marknadsanalytiker och marknadsförare mfl</t>
  </si>
  <si>
    <t>Tabell 8</t>
  </si>
  <si>
    <t>Antal arbetskraftsinvandrare (18-64 år) från tredje land som folkbokförts för första gången 2001-2023</t>
  </si>
  <si>
    <t>Antal arbetskraftsinvandrare (18-64 år) från tredje land som folkbokförts för första gången 2011-2023. Sysselsatta 2011-2023</t>
  </si>
  <si>
    <t>Sysselsatta</t>
  </si>
  <si>
    <t>Antal arbetskraftsinvandrare (18-64 år) från tredje land som folkbokförts för första gången 2001-2023.</t>
  </si>
  <si>
    <t>Antal arbetskraftsinvandrare (18-64 år) från tredje land som folkbokförts för första gången 2023. Sysselsatta 2023</t>
  </si>
  <si>
    <t>Antal arbetskraftsinvandrare (18-64 år) från tredje land som folkbokförts för första gången 2007-2023. Sysselsatta 2007-2023</t>
  </si>
  <si>
    <t>Arbetsställets bransch</t>
  </si>
  <si>
    <t>Enheter för öppna sociala insatser</t>
  </si>
  <si>
    <t>Företag inom arbetsförmedling och bemanning</t>
  </si>
  <si>
    <t>Jordbruk, skogsbruk och fiske</t>
  </si>
  <si>
    <t>Programvaruproducenter och datakonsulter m.m.</t>
  </si>
  <si>
    <t>Resebyråer, bevakningstjänst, fastighetsservice o.d.</t>
  </si>
  <si>
    <t>Vårdhem och bostäder med omsorg</t>
  </si>
  <si>
    <t>Branscher med minst 50 sysselsatta något av åren redovisas</t>
  </si>
  <si>
    <t>Yrken med minst 50 sysselsatta något av åren redovisas</t>
  </si>
  <si>
    <t>Länder med minst 50 personer något åren redovisas</t>
  </si>
  <si>
    <t>Förenade
Kungariket</t>
  </si>
  <si>
    <t>Tabell 9</t>
  </si>
  <si>
    <t>Antal arbetskraftsinvandrare (18-64 år) från tredje land som folkbokförts för första gången 2023. Sysselsatta 2023.</t>
  </si>
  <si>
    <t>Antal inom branschen</t>
  </si>
  <si>
    <t>Antal med respektive kvalifikationsnivå</t>
  </si>
  <si>
    <t>Andel i procent med respektive kvalifikationsnivå</t>
  </si>
  <si>
    <t>Branscher med minst 50 sysselsatta 2023 redovisas</t>
  </si>
  <si>
    <t>Bransch och yrkets kvalifikationsnivå</t>
  </si>
  <si>
    <t>Populationen är arbetskraftsinvandrare med medborgarskap i länder utanför EU/EES, så kallat tredje land. De ska vara i åldern 18–69 år det år de folkbokför sig i Sverige. Statistiken omfattar arbetskraftsinvandrare som folkbokfört sig under åren 2001–2023 och som Migrationsverket gett beslut om uppehållstillstånd för arbete.</t>
  </si>
  <si>
    <t xml:space="preserve">Statistiken bygger på data från olika register. Vid framtagande av populationer har i huvudsak Registret för integrationsstudier (STATIV) används. Uppgift om sysselsättning, bransch och inkomst från arbete hämtas från den longitudinella integrationsdatabasen för sjukförsäkrings- och arbetsmarknadsstudier (LISA). </t>
  </si>
  <si>
    <t xml:space="preserve">För att belysa arbetskraftsinvandrarnas kvalifikationsnivå använder vi oss av information om vilka yrken de fått sitt arbetstillstånd för. Den informationen finns sedan 2011. Yrken är kodade av Migrationsverket enligt Standard för svensk yrkesklassificering (SSYK2012). Yrkena i SSYK är indelade i olika kvalifikationsnivåer:
1.	Chefsyrken
2.	Yrken med krav på fördjupad högskolekompetens
3.	Yrken med krav på högskolekompetens eller motsvarande
4.	Yrken som kräver en gymnasial utbildning (fem yrkesgrupper) 
5.	Yrken med krav på kortare utbildning eller introduktion.
Yrkena grupperas genom att benämna grupperna 1 och 2 som personer med hög kvalifikationsnivå, grupperna 3 och 4 som personer med medel kvalifikationsnivå och grupp 5 som personer med låg kvalifikationsnivå. 
Observera att Migrationsverket brukar benämna grupperna 1–3 för högkvalificerade . SCB brukar istället benämna personer med en minst treårig högskoleutbildning för högutbildade. </t>
  </si>
  <si>
    <t>Sysselsättning</t>
  </si>
  <si>
    <t xml:space="preserve">Sysselsättning hämtas till LISA från RAMS till och med 2019 (Registerbaserad arbetsmarknadsstatistik (RAMS)) och därefter från BAS (Befolkningens arbetsmarknadsstatus (BAS)). Sysselsättningsstatus avser november månad. </t>
  </si>
  <si>
    <t xml:space="preserve">Bransch hämtas från LISA och avser arbetsställets näringstillhörighet. I den här rapporten används AstSNI2007U, en variant som tagits fram av SCB för statistikändamål.  </t>
  </si>
  <si>
    <t>Årsinkomst</t>
  </si>
  <si>
    <t>Årsinkomsten avser löneinkomster från anställning.</t>
  </si>
  <si>
    <t xml:space="preserve">I statistiken som beskriver populationen ingår personer som den 31 december invandringsåret är i åldern 18–69 år. Vid statistik över kvarvaro och sysselsättning ingår endast personer som uppföljningsåret är i åldern 18—64 år. </t>
  </si>
  <si>
    <t>Kvarvaro</t>
  </si>
  <si>
    <t>Brister i folkbokföringen leder till att folkbokföringsuppgifterna inte perfekt speglar hur befolkningen borde vara folkbokförd enligt gällande regelverk. I huvudsak orsakas bristerna av att rapporteringsskyldiga, på grund av okunskap, underlåtenhet, senfärdighet, slarv, glömska eller andra skäl antingen avstår från att rapportera förändringar eller lämnar felaktiga uppgifter. Störst risk för denna statistik är att personer inte har anmält invandring respektive utvandring enligt gällande regler. I den här statistik bedöms brister i avregistreringar vara det större problemet. 
Personer som är folkbokförda, men som i själva verket har lämnat Sverige saknar helt inkomster från arbete eller transfereringar. Ett vedertaget sätt att hantera denna problematik är att anta att personer som bor i hushåll som helt saknar inkomster inte finns kvar i Sverige. 
Här redovisas två tabeller över kvarvaro: En utan och en med justering för misstänkt övertäckning i folkbokföringen. 
Andelen kvarvarande och andelen sysselsatta bör beräknas utifrån justerade värden över antal personer som är kvar i landet.</t>
  </si>
  <si>
    <t>Paula Kossack, 010-479 6005, paula.kossack@scb.se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</si>
</sst>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Calibri"/>
      <family val="2"/>
      <scheme val="minor"/>
    </font>
    <font>
      <sz val="11"/>
      <color rgb="FF000000"/>
      <name val="Calibri"/>
      <family val="2"/>
    </font>
    <font>
      <sz val="8"/>
      <color theme="1"/>
      <name val="Verdana"/>
      <family val="2"/>
    </font>
    <font>
      <sz val="11"/>
      <color theme="1"/>
      <name val="Calibri"/>
      <family val="2"/>
      <scheme val="minor"/>
    </font>
    <font>
      <sz val="10"/>
      <color theme="1"/>
      <name val="Calibri"/>
      <family val="2"/>
      <scheme val="minor"/>
    </font>
    <font>
      <b/>
      <sz val="8"/>
      <color theme="3"/>
      <name val="Calibri"/>
      <family val="2"/>
      <scheme val="minor"/>
    </font>
    <font>
      <b/>
      <sz val="8"/>
      <name val="Calibri"/>
      <family val="2"/>
      <scheme val="minor"/>
    </font>
    <font>
      <sz val="8"/>
      <name val="Calibri"/>
      <family val="2"/>
      <scheme val="minor"/>
    </font>
    <font>
      <sz val="8"/>
      <color theme="3"/>
      <name val="Calibri"/>
      <family val="2"/>
      <scheme val="minor"/>
    </font>
    <font>
      <sz val="11"/>
      <color theme="1"/>
      <name val="Calibri"/>
      <family val="2"/>
      <scheme val="minor"/>
    </font>
    <font>
      <sz val="11"/>
      <color theme="1"/>
      <name val="Calibri"/>
      <family val="2"/>
      <scheme val="minor"/>
    </font>
    <font>
      <sz val="11"/>
      <color theme="1"/>
      <name val="Calibri Light"/>
      <family val="2"/>
      <scheme val="major"/>
    </font>
    <font>
      <b/>
      <sz val="9"/>
      <color rgb="FF1E00BE"/>
      <name val="Roboto"/>
    </font>
    <font>
      <b/>
      <sz val="12"/>
      <color theme="1"/>
      <name val="Roboto"/>
    </font>
    <font>
      <sz val="10"/>
      <color theme="1"/>
      <name val="Roboto"/>
    </font>
    <font>
      <sz val="11"/>
      <color theme="1"/>
      <name val="Book Antiqua"/>
      <family val="1"/>
    </font>
    <font>
      <b/>
      <sz val="10"/>
      <color theme="1"/>
      <name val="Roboto"/>
    </font>
    <font>
      <b/>
      <sz val="11"/>
      <color theme="1"/>
      <name val="Calibri"/>
      <family val="2"/>
      <scheme val="minor"/>
    </font>
    <font>
      <sz val="10"/>
      <name val="Arial"/>
      <family val="2"/>
    </font>
    <font>
      <sz val="11"/>
      <name val="Arial"/>
      <family val="2"/>
    </font>
    <font>
      <sz val="10"/>
      <color rgb="FF000000"/>
      <name val="Roboto"/>
    </font>
    <font>
      <b/>
      <sz val="10"/>
      <name val="Roboto"/>
    </font>
    <font>
      <sz val="10"/>
      <name val="Roboto"/>
    </font>
    <font>
      <sz val="9"/>
      <color theme="3"/>
      <name val="Calibri"/>
      <family val="2"/>
      <scheme val="minor"/>
    </font>
    <font>
      <b/>
      <sz val="9"/>
      <color rgb="FF5138CC"/>
      <name val="Roboto"/>
    </font>
    <font>
      <sz val="9"/>
      <color rgb="FF1E00BE"/>
      <name val="Roboto"/>
    </font>
    <font>
      <sz val="10"/>
      <color rgb="FFFF0000"/>
      <name val="Calibri"/>
      <family val="2"/>
      <scheme val="minor"/>
    </font>
    <font>
      <sz val="9.5"/>
      <color rgb="FF000000"/>
      <name val="Arial"/>
    </font>
    <font>
      <b/>
      <sz val="9"/>
      <color rgb="FF222222"/>
      <name val="Roboto"/>
    </font>
    <font>
      <sz val="9"/>
      <color rgb="FF000000"/>
      <name val="Roboto"/>
    </font>
    <font>
      <b/>
      <sz val="9"/>
      <color theme="3"/>
      <name val="Roboto"/>
    </font>
    <font>
      <sz val="9.5"/>
      <color rgb="FF000000"/>
      <name val="Arial"/>
      <family val="2"/>
    </font>
    <font>
      <b/>
      <sz val="10"/>
      <color rgb="FF222222"/>
      <name val="Roboto"/>
    </font>
    <font>
      <sz val="9"/>
      <color theme="3"/>
      <name val="Roboto"/>
    </font>
    <font>
      <b/>
      <sz val="9"/>
      <name val="Roboto"/>
    </font>
    <font>
      <sz val="9"/>
      <name val="Roboto"/>
    </font>
    <font>
      <sz val="9"/>
      <color theme="1"/>
      <name val="Roboto"/>
    </font>
    <font>
      <b/>
      <sz val="9"/>
      <color rgb="FF000000"/>
      <name val="Roboto"/>
    </font>
    <font>
      <sz val="9"/>
      <color rgb="FF222222"/>
      <name val="Roboto"/>
    </font>
    <font>
      <b/>
      <sz val="11"/>
      <color theme="3"/>
      <name val="Calibri"/>
      <family val="2"/>
      <scheme val="minor"/>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2" tint="-4.9989318521683403E-2"/>
        <bgColor indexed="64"/>
      </patternFill>
    </fill>
    <fill>
      <patternFill patternType="solid">
        <fgColor theme="6" tint="0.79998168889431442"/>
        <bgColor indexed="64"/>
      </patternFill>
    </fill>
    <fill>
      <patternFill patternType="solid">
        <fgColor rgb="FFEDEDFF"/>
        <bgColor rgb="FF000000"/>
      </patternFill>
    </fill>
  </fills>
  <borders count="39">
    <border>
      <left/>
      <right/>
      <top/>
      <bottom/>
      <diagonal/>
    </border>
    <border>
      <left style="medium">
        <color rgb="FFD2CCF2"/>
      </left>
      <right/>
      <top style="medium">
        <color rgb="FF1E00BE"/>
      </top>
      <bottom style="medium">
        <color rgb="FF1E00BE"/>
      </bottom>
      <diagonal/>
    </border>
    <border>
      <left style="hair">
        <color auto="1"/>
      </left>
      <right style="hair">
        <color auto="1"/>
      </right>
      <top style="hair">
        <color auto="1"/>
      </top>
      <bottom style="hair">
        <color auto="1"/>
      </bottom>
      <diagonal/>
    </border>
    <border>
      <left/>
      <right style="thin">
        <color rgb="FF1E00BE"/>
      </right>
      <top style="medium">
        <color rgb="FF1E00BE"/>
      </top>
      <bottom style="thin">
        <color rgb="FF1E00BE"/>
      </bottom>
      <diagonal/>
    </border>
    <border>
      <left/>
      <right/>
      <top style="medium">
        <color rgb="FF1E00BE"/>
      </top>
      <bottom style="thin">
        <color rgb="FF1E00BE"/>
      </bottom>
      <diagonal/>
    </border>
    <border>
      <left/>
      <right style="thin">
        <color rgb="FF1E00BE"/>
      </right>
      <top style="thin">
        <color rgb="FF1E00BE"/>
      </top>
      <bottom style="thin">
        <color rgb="FF1E00BE"/>
      </bottom>
      <diagonal/>
    </border>
    <border>
      <left/>
      <right/>
      <top style="thin">
        <color rgb="FF1E00BE"/>
      </top>
      <bottom style="thin">
        <color rgb="FF1E00BE"/>
      </bottom>
      <diagonal/>
    </border>
    <border>
      <left/>
      <right style="thin">
        <color rgb="FF1E00BE"/>
      </right>
      <top style="thin">
        <color rgb="FF1E00BE"/>
      </top>
      <bottom style="medium">
        <color rgb="FF1E00BE"/>
      </bottom>
      <diagonal/>
    </border>
    <border>
      <left/>
      <right/>
      <top style="thin">
        <color rgb="FF1E00BE"/>
      </top>
      <bottom style="medium">
        <color rgb="FF1E00BE"/>
      </bottom>
      <diagonal/>
    </border>
    <border>
      <left style="thin">
        <color rgb="FF1E00BE"/>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style="thin">
        <color rgb="FF1E00BE"/>
      </left>
      <right style="thin">
        <color rgb="FF1E00BE"/>
      </right>
      <top style="thin">
        <color rgb="FF1E00BE"/>
      </top>
      <bottom style="medium">
        <color rgb="FF1E00BE"/>
      </bottom>
      <diagonal/>
    </border>
    <border>
      <left style="thin">
        <color rgb="FF1E00BE"/>
      </left>
      <right/>
      <top style="thin">
        <color rgb="FF1E00BE"/>
      </top>
      <bottom style="medium">
        <color rgb="FF1E00BE"/>
      </bottom>
      <diagonal/>
    </border>
    <border>
      <left/>
      <right/>
      <top style="medium">
        <color rgb="FF1E00BE"/>
      </top>
      <bottom style="medium">
        <color rgb="FF1E00BE"/>
      </bottom>
      <diagonal/>
    </border>
    <border>
      <left style="medium">
        <color rgb="FFD2CCF2"/>
      </left>
      <right style="thin">
        <color rgb="FF1E00BE"/>
      </right>
      <top style="medium">
        <color rgb="FF1E00BE"/>
      </top>
      <bottom style="medium">
        <color rgb="FF1E00BE"/>
      </bottom>
      <diagonal/>
    </border>
    <border>
      <left/>
      <right/>
      <top/>
      <bottom style="thin">
        <color rgb="FF1E00BE"/>
      </bottom>
      <diagonal/>
    </border>
    <border>
      <left/>
      <right/>
      <top/>
      <bottom style="medium">
        <color rgb="FF1E00BE"/>
      </bottom>
      <diagonal/>
    </border>
    <border>
      <left/>
      <right/>
      <top style="medium">
        <color rgb="FF1E00BE"/>
      </top>
      <bottom/>
      <diagonal/>
    </border>
    <border>
      <left/>
      <right style="thin">
        <color rgb="FF1E00BE"/>
      </right>
      <top/>
      <bottom style="thin">
        <color rgb="FF1E00BE"/>
      </bottom>
      <diagonal/>
    </border>
    <border>
      <left style="thin">
        <color rgb="FF1E00BE"/>
      </left>
      <right/>
      <top/>
      <bottom style="thin">
        <color rgb="FF1E00BE"/>
      </bottom>
      <diagonal/>
    </border>
    <border>
      <left/>
      <right style="thin">
        <color rgb="FF1E00BE"/>
      </right>
      <top/>
      <bottom style="medium">
        <color rgb="FF1E00BE"/>
      </bottom>
      <diagonal/>
    </border>
    <border>
      <left/>
      <right/>
      <top style="thick">
        <color rgb="FF1E00BE"/>
      </top>
      <bottom/>
      <diagonal/>
    </border>
    <border>
      <left/>
      <right style="thin">
        <color rgb="FF1E00BE"/>
      </right>
      <top style="thick">
        <color rgb="FF1E00BE"/>
      </top>
      <bottom/>
      <diagonal/>
    </border>
    <border>
      <left style="thin">
        <color rgb="FF1E00BE"/>
      </left>
      <right/>
      <top style="thick">
        <color rgb="FF1E00BE"/>
      </top>
      <bottom style="thin">
        <color rgb="FF1E00BE"/>
      </bottom>
      <diagonal/>
    </border>
    <border>
      <left/>
      <right/>
      <top style="thick">
        <color rgb="FF1E00BE"/>
      </top>
      <bottom style="thin">
        <color rgb="FF1E00BE"/>
      </bottom>
      <diagonal/>
    </border>
    <border>
      <left/>
      <right style="thin">
        <color rgb="FF1E00BE"/>
      </right>
      <top style="thick">
        <color rgb="FF1E00BE"/>
      </top>
      <bottom style="thin">
        <color rgb="FF1E00BE"/>
      </bottom>
      <diagonal/>
    </border>
    <border>
      <left/>
      <right/>
      <top style="medium">
        <color theme="3"/>
      </top>
      <bottom/>
      <diagonal/>
    </border>
    <border>
      <left/>
      <right style="thin">
        <color rgb="FF1E00BE"/>
      </right>
      <top style="medium">
        <color theme="3"/>
      </top>
      <bottom/>
      <diagonal/>
    </border>
    <border>
      <left/>
      <right/>
      <top style="medium">
        <color theme="3"/>
      </top>
      <bottom style="thin">
        <color rgb="FF1E00BE"/>
      </bottom>
      <diagonal/>
    </border>
    <border>
      <left/>
      <right/>
      <top/>
      <bottom style="medium">
        <color theme="3"/>
      </bottom>
      <diagonal/>
    </border>
    <border>
      <left/>
      <right style="thin">
        <color rgb="FF1E00BE"/>
      </right>
      <top/>
      <bottom style="medium">
        <color theme="3"/>
      </bottom>
      <diagonal/>
    </border>
    <border>
      <left style="thin">
        <color rgb="FF1E00BE"/>
      </left>
      <right/>
      <top style="medium">
        <color theme="3"/>
      </top>
      <bottom style="thin">
        <color rgb="FF1E00BE"/>
      </bottom>
      <diagonal/>
    </border>
    <border>
      <left/>
      <right style="thin">
        <color rgb="FF1E00BE"/>
      </right>
      <top style="thin">
        <color rgb="FF1E00BE"/>
      </top>
      <bottom/>
      <diagonal/>
    </border>
    <border>
      <left style="thin">
        <color rgb="FF1E00BE"/>
      </left>
      <right style="thin">
        <color rgb="FF1E00BE"/>
      </right>
      <top style="thin">
        <color rgb="FF1E00BE"/>
      </top>
      <bottom/>
      <diagonal/>
    </border>
    <border>
      <left style="thin">
        <color rgb="FF1E00BE"/>
      </left>
      <right/>
      <top style="thin">
        <color rgb="FF1E00BE"/>
      </top>
      <bottom/>
      <diagonal/>
    </border>
    <border>
      <left style="thin">
        <color rgb="FF1E00BE"/>
      </left>
      <right style="thin">
        <color rgb="FF1E00BE"/>
      </right>
      <top style="medium">
        <color theme="3"/>
      </top>
      <bottom style="thin">
        <color rgb="FF1E00BE"/>
      </bottom>
      <diagonal/>
    </border>
    <border>
      <left/>
      <right style="thin">
        <color rgb="FF1E00BE"/>
      </right>
      <top style="medium">
        <color theme="3"/>
      </top>
      <bottom style="thin">
        <color rgb="FF1E00BE"/>
      </bottom>
      <diagonal/>
    </border>
    <border>
      <left style="thin">
        <color rgb="FF1E00BE"/>
      </left>
      <right/>
      <top style="thin">
        <color rgb="FF1E00BE"/>
      </top>
      <bottom style="medium">
        <color theme="3"/>
      </bottom>
      <diagonal/>
    </border>
    <border>
      <left style="thin">
        <color rgb="FF1E00BE"/>
      </left>
      <right style="thin">
        <color rgb="FF1E00BE"/>
      </right>
      <top style="thin">
        <color rgb="FF1E00BE"/>
      </top>
      <bottom style="medium">
        <color theme="3"/>
      </bottom>
      <diagonal/>
    </border>
  </borders>
  <cellStyleXfs count="43">
    <xf numFmtId="0" fontId="0" fillId="0" borderId="0"/>
    <xf numFmtId="0" fontId="1" fillId="0" borderId="0" applyNumberFormat="0" applyBorder="0" applyAlignment="0"/>
    <xf numFmtId="0" fontId="3" fillId="0" borderId="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9"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4" fillId="0" borderId="0"/>
    <xf numFmtId="0" fontId="3" fillId="0" borderId="0"/>
    <xf numFmtId="0" fontId="27" fillId="0" borderId="0"/>
    <xf numFmtId="0" fontId="31" fillId="0" borderId="0"/>
    <xf numFmtId="0" fontId="3" fillId="0" borderId="0"/>
  </cellStyleXfs>
  <cellXfs count="192">
    <xf numFmtId="0" fontId="0" fillId="0" borderId="0" xfId="0"/>
    <xf numFmtId="0" fontId="13" fillId="3" borderId="0" xfId="0" applyFont="1" applyFill="1" applyAlignment="1">
      <alignment vertical="center"/>
    </xf>
    <xf numFmtId="0" fontId="14" fillId="3" borderId="0" xfId="37" applyFont="1" applyFill="1"/>
    <xf numFmtId="0" fontId="3" fillId="3" borderId="0" xfId="37" applyFill="1"/>
    <xf numFmtId="0" fontId="3" fillId="0" borderId="0" xfId="37"/>
    <xf numFmtId="0" fontId="14" fillId="3" borderId="0" xfId="37" applyFont="1" applyFill="1" applyAlignment="1">
      <alignment horizontal="left" vertical="top" wrapText="1"/>
    </xf>
    <xf numFmtId="0" fontId="15" fillId="3" borderId="0" xfId="0" applyFont="1" applyFill="1"/>
    <xf numFmtId="0" fontId="16" fillId="3" borderId="0" xfId="37" applyFont="1" applyFill="1"/>
    <xf numFmtId="0" fontId="16" fillId="3" borderId="0" xfId="37" applyFont="1" applyFill="1" applyAlignment="1">
      <alignment wrapText="1"/>
    </xf>
    <xf numFmtId="0" fontId="17" fillId="3" borderId="0" xfId="37" applyFont="1" applyFill="1"/>
    <xf numFmtId="0" fontId="17" fillId="0" borderId="0" xfId="37" applyFont="1"/>
    <xf numFmtId="0" fontId="14" fillId="3" borderId="0" xfId="37" applyFont="1" applyFill="1" applyAlignment="1">
      <alignment horizontal="left" vertical="top"/>
    </xf>
    <xf numFmtId="0" fontId="14" fillId="3" borderId="0" xfId="37" applyFont="1" applyFill="1" applyAlignment="1">
      <alignment vertical="top" wrapText="1"/>
    </xf>
    <xf numFmtId="0" fontId="18" fillId="3" borderId="0" xfId="37" applyFont="1" applyFill="1"/>
    <xf numFmtId="0" fontId="19" fillId="3" borderId="0" xfId="37" applyFont="1" applyFill="1"/>
    <xf numFmtId="49" fontId="19" fillId="3" borderId="0" xfId="37" applyNumberFormat="1" applyFont="1" applyFill="1" applyAlignment="1">
      <alignment vertical="top" wrapText="1"/>
    </xf>
    <xf numFmtId="0" fontId="16" fillId="3" borderId="0" xfId="0" applyFont="1" applyFill="1"/>
    <xf numFmtId="0" fontId="14" fillId="3" borderId="0" xfId="0" applyFont="1" applyFill="1" applyAlignment="1">
      <alignment horizontal="left" vertical="top" wrapText="1"/>
    </xf>
    <xf numFmtId="1" fontId="20" fillId="3" borderId="0" xfId="1" applyNumberFormat="1" applyFont="1" applyFill="1" applyBorder="1" applyAlignment="1"/>
    <xf numFmtId="1" fontId="1" fillId="3" borderId="0" xfId="1" applyNumberFormat="1" applyFill="1" applyBorder="1" applyAlignment="1"/>
    <xf numFmtId="0" fontId="14" fillId="3" borderId="2" xfId="38" applyFont="1" applyFill="1" applyBorder="1" applyAlignment="1">
      <alignment vertical="top"/>
    </xf>
    <xf numFmtId="0" fontId="14" fillId="3" borderId="2" xfId="38" applyFont="1" applyFill="1" applyBorder="1" applyAlignment="1">
      <alignment vertical="top" wrapText="1"/>
    </xf>
    <xf numFmtId="0" fontId="4" fillId="3" borderId="0" xfId="38" applyFill="1"/>
    <xf numFmtId="0" fontId="4" fillId="4" borderId="0" xfId="38" applyFill="1"/>
    <xf numFmtId="0" fontId="4" fillId="0" borderId="0" xfId="38"/>
    <xf numFmtId="0" fontId="14" fillId="3" borderId="0" xfId="0" applyFont="1" applyFill="1" applyAlignment="1">
      <alignment vertical="center"/>
    </xf>
    <xf numFmtId="0" fontId="14" fillId="0" borderId="0" xfId="37" applyFont="1"/>
    <xf numFmtId="0" fontId="16" fillId="5" borderId="2" xfId="37" applyFont="1" applyFill="1" applyBorder="1" applyAlignment="1">
      <alignment horizontal="left" vertical="top"/>
    </xf>
    <xf numFmtId="0" fontId="23" fillId="2" borderId="1" xfId="6" applyFont="1" applyFill="1" applyBorder="1" applyAlignment="1">
      <alignment horizontal="center" vertical="center" wrapText="1"/>
    </xf>
    <xf numFmtId="0" fontId="24" fillId="2" borderId="1" xfId="6" applyFont="1" applyFill="1" applyBorder="1" applyAlignment="1">
      <alignment horizontal="center" vertical="center" wrapText="1"/>
    </xf>
    <xf numFmtId="0" fontId="12" fillId="6" borderId="3" xfId="0" applyFont="1" applyFill="1" applyBorder="1" applyAlignment="1">
      <alignment vertical="top"/>
    </xf>
    <xf numFmtId="0" fontId="12" fillId="6" borderId="5" xfId="0" applyFont="1" applyFill="1" applyBorder="1" applyAlignment="1">
      <alignment vertical="top"/>
    </xf>
    <xf numFmtId="1" fontId="25" fillId="0" borderId="9" xfId="0" applyNumberFormat="1" applyFont="1" applyBorder="1" applyAlignment="1">
      <alignment horizontal="right" vertical="top"/>
    </xf>
    <xf numFmtId="1" fontId="25" fillId="6" borderId="9" xfId="0" applyNumberFormat="1" applyFont="1" applyFill="1" applyBorder="1" applyAlignment="1">
      <alignment horizontal="right" vertical="top"/>
    </xf>
    <xf numFmtId="0" fontId="2" fillId="3" borderId="0" xfId="0" applyFont="1" applyFill="1" applyAlignment="1">
      <alignment vertical="top" wrapText="1"/>
    </xf>
    <xf numFmtId="0" fontId="26" fillId="3" borderId="0" xfId="38" applyFont="1" applyFill="1" applyAlignment="1">
      <alignment wrapText="1"/>
    </xf>
    <xf numFmtId="0" fontId="22" fillId="3" borderId="0" xfId="37" applyFont="1" applyFill="1" applyAlignment="1">
      <alignment vertical="top" wrapText="1"/>
    </xf>
    <xf numFmtId="0" fontId="27" fillId="2" borderId="0" xfId="40" applyFill="1" applyAlignment="1">
      <alignment horizontal="left"/>
    </xf>
    <xf numFmtId="0" fontId="29" fillId="2" borderId="0" xfId="40" applyFont="1" applyFill="1" applyAlignment="1">
      <alignment horizontal="left"/>
    </xf>
    <xf numFmtId="0" fontId="29" fillId="2" borderId="0" xfId="40" applyFont="1" applyFill="1" applyBorder="1" applyAlignment="1">
      <alignment horizontal="left"/>
    </xf>
    <xf numFmtId="1" fontId="25" fillId="6" borderId="3" xfId="0" applyNumberFormat="1" applyFont="1" applyFill="1" applyBorder="1" applyAlignment="1">
      <alignment horizontal="right" vertical="top"/>
    </xf>
    <xf numFmtId="3" fontId="25" fillId="6" borderId="3" xfId="0" applyNumberFormat="1" applyFont="1" applyFill="1" applyBorder="1" applyAlignment="1">
      <alignment horizontal="right" vertical="top"/>
    </xf>
    <xf numFmtId="3" fontId="25" fillId="6" borderId="4" xfId="0" applyNumberFormat="1" applyFont="1" applyFill="1" applyBorder="1" applyAlignment="1">
      <alignment horizontal="right" vertical="top"/>
    </xf>
    <xf numFmtId="3" fontId="25" fillId="6" borderId="3" xfId="0" applyNumberFormat="1" applyFont="1" applyFill="1" applyBorder="1" applyAlignment="1">
      <alignment vertical="top"/>
    </xf>
    <xf numFmtId="3" fontId="25" fillId="0" borderId="9" xfId="0" applyNumberFormat="1" applyFont="1" applyBorder="1" applyAlignment="1">
      <alignment horizontal="right" vertical="top"/>
    </xf>
    <xf numFmtId="3" fontId="25" fillId="0" borderId="10" xfId="0" applyNumberFormat="1" applyFont="1" applyBorder="1" applyAlignment="1">
      <alignment horizontal="right" vertical="top"/>
    </xf>
    <xf numFmtId="3" fontId="25" fillId="0" borderId="5" xfId="0" applyNumberFormat="1" applyFont="1" applyBorder="1" applyAlignment="1">
      <alignment vertical="top"/>
    </xf>
    <xf numFmtId="3" fontId="25" fillId="6" borderId="9" xfId="0" applyNumberFormat="1" applyFont="1" applyFill="1" applyBorder="1" applyAlignment="1">
      <alignment horizontal="right" vertical="top"/>
    </xf>
    <xf numFmtId="3" fontId="25" fillId="6" borderId="10" xfId="0" applyNumberFormat="1" applyFont="1" applyFill="1" applyBorder="1" applyAlignment="1">
      <alignment horizontal="right" vertical="top"/>
    </xf>
    <xf numFmtId="3" fontId="25" fillId="6" borderId="5" xfId="0" applyNumberFormat="1" applyFont="1" applyFill="1" applyBorder="1" applyAlignment="1">
      <alignment vertical="top"/>
    </xf>
    <xf numFmtId="0" fontId="12" fillId="0" borderId="5" xfId="0" applyFont="1" applyBorder="1" applyAlignment="1">
      <alignment vertical="top"/>
    </xf>
    <xf numFmtId="0" fontId="24" fillId="2" borderId="13" xfId="6" applyFont="1" applyFill="1" applyBorder="1" applyAlignment="1">
      <alignment horizontal="center" vertical="center" wrapText="1"/>
    </xf>
    <xf numFmtId="0" fontId="24" fillId="2" borderId="14" xfId="6" applyFont="1" applyFill="1" applyBorder="1" applyAlignment="1">
      <alignment horizontal="center" vertical="center" wrapText="1"/>
    </xf>
    <xf numFmtId="0" fontId="33" fillId="2" borderId="1" xfId="6" applyFont="1" applyFill="1" applyBorder="1" applyAlignment="1">
      <alignment horizontal="center" vertical="center" wrapText="1"/>
    </xf>
    <xf numFmtId="0" fontId="33" fillId="2" borderId="0" xfId="40" applyFont="1" applyFill="1" applyAlignment="1">
      <alignment horizontal="left"/>
    </xf>
    <xf numFmtId="0" fontId="30" fillId="2" borderId="1" xfId="6" applyFont="1" applyFill="1" applyBorder="1" applyAlignment="1">
      <alignment horizontal="center" vertical="center" wrapText="1"/>
    </xf>
    <xf numFmtId="0" fontId="30" fillId="2" borderId="14" xfId="6" applyFont="1" applyFill="1" applyBorder="1" applyAlignment="1">
      <alignment horizontal="center" vertical="center" wrapText="1"/>
    </xf>
    <xf numFmtId="0" fontId="30" fillId="2" borderId="13" xfId="6" applyFont="1" applyFill="1" applyBorder="1" applyAlignment="1">
      <alignment horizontal="center" vertical="center" wrapText="1"/>
    </xf>
    <xf numFmtId="0" fontId="30" fillId="6" borderId="3" xfId="0" applyFont="1" applyFill="1" applyBorder="1" applyAlignment="1">
      <alignment vertical="top"/>
    </xf>
    <xf numFmtId="3" fontId="33" fillId="6" borderId="3" xfId="0" applyNumberFormat="1" applyFont="1" applyFill="1" applyBorder="1" applyAlignment="1">
      <alignment horizontal="right" vertical="top"/>
    </xf>
    <xf numFmtId="3" fontId="33" fillId="6" borderId="3" xfId="0" applyNumberFormat="1" applyFont="1" applyFill="1" applyBorder="1" applyAlignment="1">
      <alignment vertical="top"/>
    </xf>
    <xf numFmtId="3" fontId="33" fillId="6" borderId="4" xfId="0" applyNumberFormat="1" applyFont="1" applyFill="1" applyBorder="1" applyAlignment="1">
      <alignment horizontal="right" vertical="top"/>
    </xf>
    <xf numFmtId="0" fontId="30" fillId="0" borderId="5" xfId="0" applyFont="1" applyBorder="1" applyAlignment="1">
      <alignment vertical="top"/>
    </xf>
    <xf numFmtId="3" fontId="33" fillId="0" borderId="9" xfId="0" applyNumberFormat="1" applyFont="1" applyBorder="1" applyAlignment="1">
      <alignment horizontal="right" vertical="top"/>
    </xf>
    <xf numFmtId="3" fontId="33" fillId="0" borderId="5" xfId="0" applyNumberFormat="1" applyFont="1" applyBorder="1" applyAlignment="1">
      <alignment vertical="top"/>
    </xf>
    <xf numFmtId="3" fontId="33" fillId="0" borderId="10" xfId="0" applyNumberFormat="1" applyFont="1" applyBorder="1" applyAlignment="1">
      <alignment horizontal="right" vertical="top"/>
    </xf>
    <xf numFmtId="0" fontId="30" fillId="6" borderId="5" xfId="0" applyFont="1" applyFill="1" applyBorder="1" applyAlignment="1">
      <alignment vertical="top"/>
    </xf>
    <xf numFmtId="3" fontId="33" fillId="6" borderId="9" xfId="0" applyNumberFormat="1" applyFont="1" applyFill="1" applyBorder="1" applyAlignment="1">
      <alignment horizontal="right" vertical="top"/>
    </xf>
    <xf numFmtId="3" fontId="33" fillId="6" borderId="5" xfId="0" applyNumberFormat="1" applyFont="1" applyFill="1" applyBorder="1" applyAlignment="1">
      <alignment vertical="top"/>
    </xf>
    <xf numFmtId="3" fontId="33" fillId="6" borderId="10" xfId="0" applyNumberFormat="1" applyFont="1" applyFill="1" applyBorder="1" applyAlignment="1">
      <alignment horizontal="right" vertical="top"/>
    </xf>
    <xf numFmtId="0" fontId="33" fillId="2" borderId="0" xfId="40" applyFont="1" applyFill="1" applyAlignment="1"/>
    <xf numFmtId="0" fontId="30" fillId="2" borderId="1" xfId="6" applyFont="1" applyFill="1" applyBorder="1" applyAlignment="1">
      <alignment vertical="center" wrapText="1"/>
    </xf>
    <xf numFmtId="1" fontId="33" fillId="6" borderId="3" xfId="0" applyNumberFormat="1" applyFont="1" applyFill="1" applyBorder="1" applyAlignment="1">
      <alignment vertical="top"/>
    </xf>
    <xf numFmtId="1" fontId="33" fillId="0" borderId="9" xfId="0" applyNumberFormat="1" applyFont="1" applyBorder="1" applyAlignment="1">
      <alignment vertical="top"/>
    </xf>
    <xf numFmtId="1" fontId="33" fillId="6" borderId="9" xfId="0" applyNumberFormat="1" applyFont="1" applyFill="1" applyBorder="1" applyAlignment="1">
      <alignment vertical="top"/>
    </xf>
    <xf numFmtId="0" fontId="37" fillId="2" borderId="0" xfId="40" applyFont="1" applyFill="1" applyAlignment="1">
      <alignment horizontal="left"/>
    </xf>
    <xf numFmtId="0" fontId="29" fillId="2" borderId="0" xfId="40" applyFont="1" applyFill="1" applyAlignment="1"/>
    <xf numFmtId="3" fontId="33" fillId="0" borderId="9" xfId="0" applyNumberFormat="1" applyFont="1" applyBorder="1" applyAlignment="1">
      <alignment vertical="top"/>
    </xf>
    <xf numFmtId="3" fontId="33" fillId="6" borderId="9" xfId="0" applyNumberFormat="1" applyFont="1" applyFill="1" applyBorder="1" applyAlignment="1">
      <alignment vertical="top"/>
    </xf>
    <xf numFmtId="0" fontId="28" fillId="2" borderId="0" xfId="40" applyFont="1" applyFill="1" applyAlignment="1">
      <alignment horizontal="left" wrapText="1"/>
    </xf>
    <xf numFmtId="0" fontId="22" fillId="3" borderId="0" xfId="37" applyFont="1" applyFill="1" applyAlignment="1">
      <alignment vertical="top"/>
    </xf>
    <xf numFmtId="0" fontId="12" fillId="2" borderId="15" xfId="40" applyFont="1" applyFill="1" applyBorder="1" applyAlignment="1">
      <alignment horizontal="left"/>
    </xf>
    <xf numFmtId="3" fontId="33" fillId="6" borderId="5" xfId="0" applyNumberFormat="1" applyFont="1" applyFill="1" applyBorder="1" applyAlignment="1">
      <alignment horizontal="right" vertical="top"/>
    </xf>
    <xf numFmtId="3" fontId="33" fillId="6" borderId="6" xfId="0" applyNumberFormat="1" applyFont="1" applyFill="1" applyBorder="1" applyAlignment="1">
      <alignment horizontal="right" vertical="top"/>
    </xf>
    <xf numFmtId="0" fontId="12" fillId="2" borderId="16" xfId="40" applyFont="1" applyFill="1" applyBorder="1" applyAlignment="1">
      <alignment horizontal="left"/>
    </xf>
    <xf numFmtId="0" fontId="12" fillId="2" borderId="17" xfId="40" applyFont="1" applyFill="1" applyBorder="1" applyAlignment="1">
      <alignment horizontal="left"/>
    </xf>
    <xf numFmtId="0" fontId="12" fillId="2" borderId="7" xfId="40" applyFont="1" applyFill="1" applyBorder="1" applyAlignment="1">
      <alignment horizontal="left"/>
    </xf>
    <xf numFmtId="0" fontId="12" fillId="2" borderId="18" xfId="40" applyFont="1" applyFill="1" applyBorder="1" applyAlignment="1">
      <alignment horizontal="left"/>
    </xf>
    <xf numFmtId="0" fontId="12" fillId="2" borderId="12" xfId="40" applyFont="1" applyFill="1" applyBorder="1" applyAlignment="1">
      <alignment horizontal="left"/>
    </xf>
    <xf numFmtId="0" fontId="12" fillId="2" borderId="19" xfId="40" applyFont="1" applyFill="1" applyBorder="1" applyAlignment="1">
      <alignment horizontal="left"/>
    </xf>
    <xf numFmtId="1" fontId="29" fillId="2" borderId="0" xfId="40" applyNumberFormat="1" applyFont="1" applyFill="1" applyAlignment="1">
      <alignment horizontal="left"/>
    </xf>
    <xf numFmtId="1" fontId="12" fillId="2" borderId="17" xfId="40" applyNumberFormat="1" applyFont="1" applyFill="1" applyBorder="1" applyAlignment="1">
      <alignment horizontal="left"/>
    </xf>
    <xf numFmtId="1" fontId="12" fillId="2" borderId="16" xfId="40" applyNumberFormat="1" applyFont="1" applyFill="1" applyBorder="1" applyAlignment="1">
      <alignment horizontal="left"/>
    </xf>
    <xf numFmtId="1" fontId="12" fillId="2" borderId="15" xfId="40" applyNumberFormat="1" applyFont="1" applyFill="1" applyBorder="1" applyAlignment="1">
      <alignment horizontal="left"/>
    </xf>
    <xf numFmtId="1" fontId="33" fillId="6" borderId="5" xfId="0" applyNumberFormat="1" applyFont="1" applyFill="1" applyBorder="1" applyAlignment="1">
      <alignment horizontal="left" vertical="top"/>
    </xf>
    <xf numFmtId="1" fontId="33" fillId="0" borderId="9" xfId="0" applyNumberFormat="1" applyFont="1" applyBorder="1" applyAlignment="1">
      <alignment horizontal="left" vertical="top"/>
    </xf>
    <xf numFmtId="1" fontId="33" fillId="6" borderId="9" xfId="0" applyNumberFormat="1" applyFont="1" applyFill="1" applyBorder="1" applyAlignment="1">
      <alignment horizontal="left" vertical="top"/>
    </xf>
    <xf numFmtId="0" fontId="28" fillId="2" borderId="0" xfId="40" applyFont="1" applyFill="1" applyAlignment="1">
      <alignment horizontal="left"/>
    </xf>
    <xf numFmtId="0" fontId="29" fillId="2" borderId="0" xfId="41" applyFont="1" applyFill="1" applyAlignment="1">
      <alignment horizontal="left"/>
    </xf>
    <xf numFmtId="0" fontId="37" fillId="2" borderId="0" xfId="41" applyFont="1" applyFill="1" applyAlignment="1">
      <alignment horizontal="left"/>
    </xf>
    <xf numFmtId="0" fontId="29" fillId="2" borderId="0" xfId="41" applyFont="1" applyFill="1" applyAlignment="1"/>
    <xf numFmtId="0" fontId="37" fillId="2" borderId="0" xfId="41" applyFont="1" applyFill="1" applyAlignment="1"/>
    <xf numFmtId="0" fontId="28" fillId="2" borderId="0" xfId="41" applyFont="1" applyFill="1" applyAlignment="1">
      <alignment wrapText="1"/>
    </xf>
    <xf numFmtId="1" fontId="12" fillId="0" borderId="16" xfId="40" applyNumberFormat="1" applyFont="1" applyFill="1" applyBorder="1" applyAlignment="1">
      <alignment horizontal="left"/>
    </xf>
    <xf numFmtId="1" fontId="12" fillId="0" borderId="20" xfId="40" applyNumberFormat="1" applyFont="1" applyFill="1" applyBorder="1" applyAlignment="1">
      <alignment horizontal="left"/>
    </xf>
    <xf numFmtId="0" fontId="12" fillId="0" borderId="7" xfId="40" applyFont="1" applyFill="1" applyBorder="1" applyAlignment="1">
      <alignment horizontal="left"/>
    </xf>
    <xf numFmtId="0" fontId="12" fillId="0" borderId="20" xfId="40" applyFont="1" applyFill="1" applyBorder="1" applyAlignment="1">
      <alignment horizontal="left"/>
    </xf>
    <xf numFmtId="3" fontId="33" fillId="6" borderId="5" xfId="0" applyNumberFormat="1" applyFont="1" applyFill="1" applyBorder="1" applyAlignment="1">
      <alignment horizontal="left" vertical="top"/>
    </xf>
    <xf numFmtId="3" fontId="33" fillId="0" borderId="9" xfId="0" applyNumberFormat="1" applyFont="1" applyBorder="1" applyAlignment="1">
      <alignment horizontal="left" vertical="top"/>
    </xf>
    <xf numFmtId="0" fontId="12" fillId="0" borderId="11" xfId="40" applyFont="1" applyFill="1" applyBorder="1" applyAlignment="1">
      <alignment horizontal="left"/>
    </xf>
    <xf numFmtId="0" fontId="12" fillId="0" borderId="8" xfId="40" applyFont="1" applyFill="1" applyBorder="1" applyAlignment="1">
      <alignment horizontal="left"/>
    </xf>
    <xf numFmtId="3" fontId="33" fillId="6" borderId="9" xfId="0" applyNumberFormat="1" applyFont="1" applyFill="1" applyBorder="1" applyAlignment="1">
      <alignment horizontal="left" vertical="top"/>
    </xf>
    <xf numFmtId="0" fontId="30" fillId="0" borderId="21" xfId="0" applyFont="1" applyFill="1" applyBorder="1" applyAlignment="1">
      <alignment vertical="top"/>
    </xf>
    <xf numFmtId="1" fontId="33" fillId="0" borderId="22" xfId="0" applyNumberFormat="1" applyFont="1" applyFill="1" applyBorder="1" applyAlignment="1">
      <alignment horizontal="left" vertical="top"/>
    </xf>
    <xf numFmtId="3" fontId="33" fillId="0" borderId="22" xfId="0" applyNumberFormat="1" applyFont="1" applyFill="1" applyBorder="1" applyAlignment="1">
      <alignment horizontal="right" vertical="top"/>
    </xf>
    <xf numFmtId="0" fontId="14" fillId="3" borderId="0" xfId="37" applyFont="1" applyFill="1" applyAlignment="1">
      <alignment horizontal="left"/>
    </xf>
    <xf numFmtId="0" fontId="29" fillId="2" borderId="4" xfId="40" applyFont="1" applyFill="1" applyBorder="1" applyAlignment="1">
      <alignment horizontal="left"/>
    </xf>
    <xf numFmtId="0" fontId="29" fillId="2" borderId="0" xfId="41" applyFont="1" applyFill="1" applyBorder="1" applyAlignment="1">
      <alignment horizontal="left"/>
    </xf>
    <xf numFmtId="0" fontId="24" fillId="2" borderId="1" xfId="6" applyFont="1" applyFill="1" applyBorder="1" applyAlignment="1">
      <alignment vertical="center" wrapText="1"/>
    </xf>
    <xf numFmtId="1" fontId="25" fillId="6" borderId="3" xfId="0" applyNumberFormat="1" applyFont="1" applyFill="1" applyBorder="1" applyAlignment="1">
      <alignment vertical="top"/>
    </xf>
    <xf numFmtId="1" fontId="25" fillId="0" borderId="9" xfId="0" applyNumberFormat="1" applyFont="1" applyBorder="1" applyAlignment="1">
      <alignment vertical="top"/>
    </xf>
    <xf numFmtId="1" fontId="25" fillId="6" borderId="9" xfId="0" applyNumberFormat="1" applyFont="1" applyFill="1" applyBorder="1" applyAlignment="1">
      <alignment vertical="top"/>
    </xf>
    <xf numFmtId="0" fontId="38" fillId="2" borderId="0" xfId="41" applyFont="1" applyFill="1" applyAlignment="1">
      <alignment horizontal="left"/>
    </xf>
    <xf numFmtId="0" fontId="35" fillId="2" borderId="0" xfId="40" applyFont="1" applyFill="1" applyAlignment="1">
      <alignment horizontal="left"/>
    </xf>
    <xf numFmtId="0" fontId="2" fillId="3" borderId="0" xfId="0" applyFont="1" applyFill="1" applyAlignment="1">
      <alignment vertical="top" wrapText="1"/>
    </xf>
    <xf numFmtId="0" fontId="32" fillId="2" borderId="0" xfId="40" applyFont="1" applyFill="1" applyAlignment="1">
      <alignment horizontal="left" wrapText="1"/>
    </xf>
    <xf numFmtId="0" fontId="20" fillId="2" borderId="0" xfId="40" applyFont="1" applyFill="1" applyAlignment="1">
      <alignment horizontal="left"/>
    </xf>
    <xf numFmtId="0" fontId="28" fillId="2" borderId="0" xfId="40" applyFont="1" applyFill="1" applyAlignment="1">
      <alignment horizontal="left" wrapText="1"/>
    </xf>
    <xf numFmtId="0" fontId="29" fillId="2" borderId="0" xfId="40" applyFont="1" applyFill="1" applyAlignment="1">
      <alignment horizontal="left"/>
    </xf>
    <xf numFmtId="0" fontId="21" fillId="2" borderId="0" xfId="40" applyFont="1" applyFill="1" applyAlignment="1">
      <alignment horizontal="left" wrapText="1"/>
    </xf>
    <xf numFmtId="0" fontId="22" fillId="2" borderId="0" xfId="40" applyFont="1" applyFill="1" applyAlignment="1">
      <alignment horizontal="left"/>
    </xf>
    <xf numFmtId="0" fontId="34" fillId="2" borderId="0" xfId="40" applyFont="1" applyFill="1" applyAlignment="1">
      <alignment horizontal="left" wrapText="1"/>
    </xf>
    <xf numFmtId="0" fontId="35" fillId="2" borderId="0" xfId="40" applyFont="1" applyFill="1" applyAlignment="1">
      <alignment horizontal="left"/>
    </xf>
    <xf numFmtId="0" fontId="12" fillId="2" borderId="17" xfId="40" applyFont="1" applyFill="1" applyBorder="1" applyAlignment="1">
      <alignment horizontal="center"/>
    </xf>
    <xf numFmtId="0" fontId="36" fillId="0" borderId="17" xfId="0" applyFont="1" applyBorder="1" applyAlignment="1"/>
    <xf numFmtId="0" fontId="32" fillId="2" borderId="0" xfId="41" applyFont="1" applyFill="1" applyAlignment="1">
      <alignment horizontal="left" wrapText="1"/>
    </xf>
    <xf numFmtId="0" fontId="20" fillId="2" borderId="0" xfId="41" applyFont="1" applyFill="1" applyAlignment="1">
      <alignment horizontal="left"/>
    </xf>
    <xf numFmtId="0" fontId="28" fillId="2" borderId="0" xfId="41" applyFont="1" applyFill="1" applyAlignment="1">
      <alignment horizontal="left" wrapText="1"/>
    </xf>
    <xf numFmtId="0" fontId="29" fillId="2" borderId="0" xfId="41" applyFont="1" applyFill="1" applyAlignment="1">
      <alignment horizontal="left"/>
    </xf>
    <xf numFmtId="3" fontId="30" fillId="0" borderId="23" xfId="0" applyNumberFormat="1" applyFont="1" applyFill="1" applyBorder="1" applyAlignment="1">
      <alignment horizontal="center" vertical="top"/>
    </xf>
    <xf numFmtId="0" fontId="17" fillId="0" borderId="24" xfId="0" applyFont="1" applyFill="1" applyBorder="1" applyAlignment="1">
      <alignment horizontal="center" vertical="top"/>
    </xf>
    <xf numFmtId="0" fontId="17" fillId="0" borderId="25" xfId="0" applyFont="1" applyFill="1" applyBorder="1" applyAlignment="1">
      <alignment horizontal="center" vertical="top"/>
    </xf>
    <xf numFmtId="0" fontId="3" fillId="3" borderId="0" xfId="37" applyFill="1"/>
    <xf numFmtId="0" fontId="3" fillId="0" borderId="0" xfId="37"/>
    <xf numFmtId="0" fontId="14" fillId="3" borderId="0" xfId="37" applyFont="1" applyFill="1" applyAlignment="1">
      <alignment vertical="top" wrapText="1"/>
    </xf>
    <xf numFmtId="0" fontId="14" fillId="3" borderId="2" xfId="38" applyFont="1" applyFill="1" applyBorder="1" applyAlignment="1">
      <alignment vertical="top"/>
    </xf>
    <xf numFmtId="0" fontId="14" fillId="3" borderId="2" xfId="38" applyFont="1" applyFill="1" applyBorder="1" applyAlignment="1">
      <alignment vertical="top" wrapText="1"/>
    </xf>
    <xf numFmtId="0" fontId="4" fillId="3" borderId="0" xfId="38" applyFill="1"/>
    <xf numFmtId="0" fontId="4" fillId="4" borderId="0" xfId="38" applyFill="1"/>
    <xf numFmtId="0" fontId="4" fillId="0" borderId="0" xfId="38"/>
    <xf numFmtId="0" fontId="2" fillId="3" borderId="0" xfId="0" applyFont="1" applyFill="1" applyAlignment="1">
      <alignment vertical="top" wrapText="1"/>
    </xf>
    <xf numFmtId="0" fontId="26" fillId="3" borderId="0" xfId="38" applyFont="1" applyFill="1" applyAlignment="1">
      <alignment wrapText="1"/>
    </xf>
    <xf numFmtId="0" fontId="22" fillId="3" borderId="0" xfId="37" applyFont="1" applyFill="1" applyAlignment="1">
      <alignment vertical="top" wrapText="1"/>
    </xf>
    <xf numFmtId="0" fontId="29" fillId="2" borderId="0" xfId="40" applyFont="1" applyFill="1" applyAlignment="1">
      <alignment horizontal="left"/>
    </xf>
    <xf numFmtId="0" fontId="30" fillId="0" borderId="5" xfId="0" applyFont="1" applyBorder="1" applyAlignment="1">
      <alignment vertical="top"/>
    </xf>
    <xf numFmtId="3" fontId="33" fillId="0" borderId="9" xfId="0" applyNumberFormat="1" applyFont="1" applyBorder="1" applyAlignment="1">
      <alignment horizontal="right" vertical="top"/>
    </xf>
    <xf numFmtId="3" fontId="33" fillId="0" borderId="5" xfId="0" applyNumberFormat="1" applyFont="1" applyBorder="1" applyAlignment="1">
      <alignment vertical="top"/>
    </xf>
    <xf numFmtId="3" fontId="33" fillId="0" borderId="10" xfId="0" applyNumberFormat="1" applyFont="1" applyBorder="1" applyAlignment="1">
      <alignment horizontal="right" vertical="top"/>
    </xf>
    <xf numFmtId="0" fontId="30" fillId="6" borderId="5" xfId="0" applyFont="1" applyFill="1" applyBorder="1" applyAlignment="1">
      <alignment vertical="top"/>
    </xf>
    <xf numFmtId="3" fontId="33" fillId="6" borderId="9" xfId="0" applyNumberFormat="1" applyFont="1" applyFill="1" applyBorder="1" applyAlignment="1">
      <alignment horizontal="right" vertical="top"/>
    </xf>
    <xf numFmtId="3" fontId="33" fillId="6" borderId="5" xfId="0" applyNumberFormat="1" applyFont="1" applyFill="1" applyBorder="1" applyAlignment="1">
      <alignment vertical="top"/>
    </xf>
    <xf numFmtId="3" fontId="33" fillId="6" borderId="10" xfId="0" applyNumberFormat="1" applyFont="1" applyFill="1" applyBorder="1" applyAlignment="1">
      <alignment horizontal="right" vertical="top"/>
    </xf>
    <xf numFmtId="0" fontId="29" fillId="2" borderId="0" xfId="40" applyFont="1" applyFill="1" applyAlignment="1"/>
    <xf numFmtId="3" fontId="33" fillId="6" borderId="5" xfId="0" applyNumberFormat="1" applyFont="1" applyFill="1" applyBorder="1" applyAlignment="1">
      <alignment horizontal="right" vertical="top"/>
    </xf>
    <xf numFmtId="3" fontId="33" fillId="6" borderId="6" xfId="0" applyNumberFormat="1" applyFont="1" applyFill="1" applyBorder="1" applyAlignment="1">
      <alignment horizontal="right" vertical="top"/>
    </xf>
    <xf numFmtId="1" fontId="33" fillId="6" borderId="5" xfId="0" applyNumberFormat="1" applyFont="1" applyFill="1" applyBorder="1" applyAlignment="1">
      <alignment horizontal="left" vertical="top"/>
    </xf>
    <xf numFmtId="1" fontId="33" fillId="0" borderId="9" xfId="0" applyNumberFormat="1" applyFont="1" applyBorder="1" applyAlignment="1">
      <alignment horizontal="left" vertical="top"/>
    </xf>
    <xf numFmtId="1" fontId="33" fillId="6" borderId="9" xfId="0" applyNumberFormat="1" applyFont="1" applyFill="1" applyBorder="1" applyAlignment="1">
      <alignment horizontal="left" vertical="top"/>
    </xf>
    <xf numFmtId="3" fontId="33" fillId="6" borderId="5" xfId="0" applyNumberFormat="1" applyFont="1" applyFill="1" applyBorder="1" applyAlignment="1">
      <alignment horizontal="left" vertical="top"/>
    </xf>
    <xf numFmtId="3" fontId="33" fillId="0" borderId="9" xfId="0" applyNumberFormat="1" applyFont="1" applyBorder="1" applyAlignment="1">
      <alignment horizontal="left" vertical="top"/>
    </xf>
    <xf numFmtId="3" fontId="33" fillId="6" borderId="9" xfId="0" applyNumberFormat="1" applyFont="1" applyFill="1" applyBorder="1" applyAlignment="1">
      <alignment horizontal="left" vertical="top"/>
    </xf>
    <xf numFmtId="0" fontId="20" fillId="2" borderId="0" xfId="40" applyFont="1" applyFill="1" applyAlignment="1">
      <alignment horizontal="left"/>
    </xf>
    <xf numFmtId="0" fontId="30" fillId="0" borderId="26" xfId="0" applyFont="1" applyFill="1" applyBorder="1" applyAlignment="1">
      <alignment vertical="top"/>
    </xf>
    <xf numFmtId="1" fontId="33" fillId="0" borderId="27" xfId="0" applyNumberFormat="1" applyFont="1" applyFill="1" applyBorder="1" applyAlignment="1">
      <alignment horizontal="left" vertical="top"/>
    </xf>
    <xf numFmtId="3" fontId="33" fillId="0" borderId="27" xfId="0" applyNumberFormat="1" applyFont="1" applyFill="1" applyBorder="1" applyAlignment="1">
      <alignment horizontal="right" vertical="top"/>
    </xf>
    <xf numFmtId="0" fontId="30" fillId="2" borderId="28" xfId="40" applyFont="1" applyFill="1" applyBorder="1" applyAlignment="1">
      <alignment horizontal="center"/>
    </xf>
    <xf numFmtId="0" fontId="39" fillId="0" borderId="28" xfId="0" applyFont="1" applyBorder="1" applyAlignment="1">
      <alignment horizontal="center"/>
    </xf>
    <xf numFmtId="1" fontId="12" fillId="0" borderId="29" xfId="40" applyNumberFormat="1" applyFont="1" applyFill="1" applyBorder="1" applyAlignment="1">
      <alignment horizontal="left"/>
    </xf>
    <xf numFmtId="1" fontId="12" fillId="0" borderId="30" xfId="40" applyNumberFormat="1" applyFont="1" applyFill="1" applyBorder="1" applyAlignment="1">
      <alignment horizontal="left"/>
    </xf>
    <xf numFmtId="0" fontId="12" fillId="0" borderId="30" xfId="40" applyFont="1" applyFill="1" applyBorder="1" applyAlignment="1">
      <alignment horizontal="left"/>
    </xf>
    <xf numFmtId="3" fontId="33" fillId="6" borderId="31" xfId="0" applyNumberFormat="1" applyFont="1" applyFill="1" applyBorder="1" applyAlignment="1">
      <alignment horizontal="right" vertical="top"/>
    </xf>
    <xf numFmtId="0" fontId="30" fillId="0" borderId="32" xfId="0" applyFont="1" applyBorder="1" applyAlignment="1">
      <alignment vertical="top"/>
    </xf>
    <xf numFmtId="1" fontId="33" fillId="0" borderId="33" xfId="0" applyNumberFormat="1" applyFont="1" applyBorder="1" applyAlignment="1">
      <alignment horizontal="left" vertical="top"/>
    </xf>
    <xf numFmtId="3" fontId="33" fillId="0" borderId="33" xfId="0" applyNumberFormat="1" applyFont="1" applyBorder="1" applyAlignment="1">
      <alignment horizontal="right" vertical="top"/>
    </xf>
    <xf numFmtId="3" fontId="33" fillId="0" borderId="34" xfId="0" applyNumberFormat="1" applyFont="1" applyBorder="1" applyAlignment="1">
      <alignment horizontal="right" vertical="top"/>
    </xf>
    <xf numFmtId="3" fontId="33" fillId="6" borderId="35" xfId="0" applyNumberFormat="1" applyFont="1" applyFill="1" applyBorder="1" applyAlignment="1">
      <alignment horizontal="right" vertical="top"/>
    </xf>
    <xf numFmtId="0" fontId="30" fillId="2" borderId="31" xfId="40" applyFont="1" applyFill="1" applyBorder="1" applyAlignment="1">
      <alignment horizontal="center"/>
    </xf>
    <xf numFmtId="0" fontId="39" fillId="0" borderId="36" xfId="0" applyFont="1" applyBorder="1" applyAlignment="1">
      <alignment horizontal="center"/>
    </xf>
    <xf numFmtId="0" fontId="12" fillId="2" borderId="38" xfId="40" applyFont="1" applyFill="1" applyBorder="1" applyAlignment="1">
      <alignment horizontal="left"/>
    </xf>
    <xf numFmtId="0" fontId="12" fillId="2" borderId="38" xfId="40" applyFont="1" applyFill="1" applyBorder="1" applyAlignment="1">
      <alignment horizontal="left" wrapText="1"/>
    </xf>
    <xf numFmtId="0" fontId="12" fillId="2" borderId="37" xfId="40" applyFont="1" applyFill="1" applyBorder="1" applyAlignment="1">
      <alignment horizontal="left" wrapText="1"/>
    </xf>
    <xf numFmtId="0" fontId="38" fillId="2" borderId="0" xfId="40" applyFont="1" applyFill="1" applyAlignment="1"/>
  </cellXfs>
  <cellStyles count="43">
    <cellStyle name="Normal" xfId="0" builtinId="0"/>
    <cellStyle name="Normal 2" xfId="1" xr:uid="{00000000-0005-0000-0000-000001000000}"/>
    <cellStyle name="Normal 2 2" xfId="36" xr:uid="{00000000-0005-0000-0000-000002000000}"/>
    <cellStyle name="Normal 2 2 2" xfId="37" xr:uid="{91276443-06B1-475B-8118-1E4AE2372AB7}"/>
    <cellStyle name="Normal 3" xfId="2" xr:uid="{00000000-0005-0000-0000-000003000000}"/>
    <cellStyle name="Normal 3 2" xfId="38" xr:uid="{C25A5D39-F83F-4053-A657-DE6C77DBEEA8}"/>
    <cellStyle name="Normal 4" xfId="7" xr:uid="{00000000-0005-0000-0000-000004000000}"/>
    <cellStyle name="Normal 4 2" xfId="42" xr:uid="{AB87E6CD-3FFA-40B3-9B27-83158A9D3721}"/>
    <cellStyle name="Normal 5" xfId="8" xr:uid="{00000000-0005-0000-0000-000005000000}"/>
    <cellStyle name="Normal 5 2" xfId="39" xr:uid="{B09CB62B-6FC0-4370-9BF4-2A6E1C7E1591}"/>
    <cellStyle name="Normal 6" xfId="40" xr:uid="{F08F25C9-DFA8-40BB-B01E-211CD53BBAB8}"/>
    <cellStyle name="Normal 7" xfId="41" xr:uid="{2809013B-5DB1-4B78-8451-1D9FE8A978B7}"/>
    <cellStyle name="Rubrik i tabell" xfId="3" xr:uid="{00000000-0005-0000-0000-000006000000}"/>
    <cellStyle name="Rubrik över tabell 1" xfId="4" xr:uid="{00000000-0005-0000-0000-000007000000}"/>
    <cellStyle name="Rubrik över tabell 2" xfId="5" xr:uid="{00000000-0005-0000-0000-000008000000}"/>
    <cellStyle name="style1407827044749" xfId="9" xr:uid="{00000000-0005-0000-0000-000009000000}"/>
    <cellStyle name="style1407827044811" xfId="10" xr:uid="{00000000-0005-0000-0000-00000A000000}"/>
    <cellStyle name="style1407827044936" xfId="11" xr:uid="{00000000-0005-0000-0000-00000B000000}"/>
    <cellStyle name="style1407827044999" xfId="12" xr:uid="{00000000-0005-0000-0000-00000C000000}"/>
    <cellStyle name="style1407827045061" xfId="13" xr:uid="{00000000-0005-0000-0000-00000D000000}"/>
    <cellStyle name="style1407827045890" xfId="14" xr:uid="{00000000-0005-0000-0000-00000E000000}"/>
    <cellStyle name="style1407827045952" xfId="15" xr:uid="{00000000-0005-0000-0000-00000F000000}"/>
    <cellStyle name="style1407827046015" xfId="16" xr:uid="{00000000-0005-0000-0000-000010000000}"/>
    <cellStyle name="style1407827046077" xfId="17" xr:uid="{00000000-0005-0000-0000-000011000000}"/>
    <cellStyle name="style1407827046374" xfId="18" xr:uid="{00000000-0005-0000-0000-000012000000}"/>
    <cellStyle name="style1407827047233" xfId="19" xr:uid="{00000000-0005-0000-0000-000013000000}"/>
    <cellStyle name="style1407827047296" xfId="20" xr:uid="{00000000-0005-0000-0000-000014000000}"/>
    <cellStyle name="style1407827047374" xfId="21" xr:uid="{00000000-0005-0000-0000-000015000000}"/>
    <cellStyle name="style1407827047686" xfId="22" xr:uid="{00000000-0005-0000-0000-000016000000}"/>
    <cellStyle name="style1407827047749" xfId="23" xr:uid="{00000000-0005-0000-0000-000017000000}"/>
    <cellStyle name="style1407827047827" xfId="24" xr:uid="{00000000-0005-0000-0000-000018000000}"/>
    <cellStyle name="style1407827048202" xfId="25" xr:uid="{00000000-0005-0000-0000-000019000000}"/>
    <cellStyle name="style1407827048546" xfId="26" xr:uid="{00000000-0005-0000-0000-00001A000000}"/>
    <cellStyle name="style1407827048593" xfId="27" xr:uid="{00000000-0005-0000-0000-00001B000000}"/>
    <cellStyle name="style1407827048639" xfId="28" xr:uid="{00000000-0005-0000-0000-00001C000000}"/>
    <cellStyle name="style1407827048686" xfId="29" xr:uid="{00000000-0005-0000-0000-00001D000000}"/>
    <cellStyle name="style1407827049139" xfId="30" xr:uid="{00000000-0005-0000-0000-00001E000000}"/>
    <cellStyle name="style1407827049218" xfId="31" xr:uid="{00000000-0005-0000-0000-00001F000000}"/>
    <cellStyle name="style1407827049639" xfId="32" xr:uid="{00000000-0005-0000-0000-000020000000}"/>
    <cellStyle name="style1407827049796" xfId="33" xr:uid="{00000000-0005-0000-0000-000021000000}"/>
    <cellStyle name="style1407827049874" xfId="34" xr:uid="{00000000-0005-0000-0000-000022000000}"/>
    <cellStyle name="style1407827050952" xfId="35" xr:uid="{00000000-0005-0000-0000-000023000000}"/>
    <cellStyle name="Tabelltext" xfId="6" xr:uid="{00000000-0005-0000-0000-000024000000}"/>
  </cellStyles>
  <dxfs count="0"/>
  <tableStyles count="0" defaultTableStyle="TableStyleMedium2" defaultPivotStyle="PivotStyleLight16"/>
  <colors>
    <mruColors>
      <color rgb="FF5138CC"/>
      <color rgb="FFD4CE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tema">
  <a:themeElements>
    <a:clrScheme name="SCB Färger">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9C47-9A0B-4F96-BF18-265932EDDB02}">
  <dimension ref="A1:Y93"/>
  <sheetViews>
    <sheetView tabSelected="1" zoomScale="90" zoomScaleNormal="90" workbookViewId="0"/>
  </sheetViews>
  <sheetFormatPr defaultRowHeight="15.75" x14ac:dyDescent="0.3"/>
  <cols>
    <col min="1" max="1" width="30.85546875" style="26" customWidth="1"/>
    <col min="2" max="2" width="112.42578125" style="26" bestFit="1" customWidth="1"/>
    <col min="3" max="3" width="87" style="4" customWidth="1"/>
    <col min="4" max="4" width="9.140625" style="4"/>
    <col min="5" max="23" width="9.140625" style="3"/>
    <col min="24" max="16384" width="9.140625" style="4"/>
  </cols>
  <sheetData>
    <row r="1" spans="1:23" ht="17.25" x14ac:dyDescent="0.3">
      <c r="A1" s="1" t="s">
        <v>17</v>
      </c>
      <c r="B1" s="2"/>
      <c r="C1" s="3"/>
      <c r="D1" s="3"/>
    </row>
    <row r="2" spans="1:23" ht="18.75" customHeight="1" x14ac:dyDescent="0.3">
      <c r="A2" s="25" t="s">
        <v>12</v>
      </c>
      <c r="B2" s="2"/>
      <c r="C2" s="3"/>
      <c r="D2" s="3"/>
    </row>
    <row r="3" spans="1:23" ht="22.5" customHeight="1" x14ac:dyDescent="0.3">
      <c r="A3" s="5"/>
      <c r="B3" s="5"/>
      <c r="C3" s="6"/>
      <c r="D3" s="3"/>
    </row>
    <row r="4" spans="1:23" s="10" customFormat="1" x14ac:dyDescent="0.3">
      <c r="A4" s="7" t="s">
        <v>2</v>
      </c>
      <c r="B4" s="8" t="s">
        <v>3</v>
      </c>
      <c r="C4" s="9"/>
      <c r="D4" s="9"/>
      <c r="E4" s="9"/>
      <c r="F4" s="9"/>
      <c r="G4" s="9"/>
      <c r="H4" s="9"/>
      <c r="I4" s="9"/>
      <c r="J4" s="9"/>
      <c r="K4" s="9"/>
      <c r="L4" s="9"/>
      <c r="M4" s="9"/>
      <c r="N4" s="9"/>
      <c r="O4" s="9"/>
      <c r="P4" s="9"/>
      <c r="Q4" s="9"/>
      <c r="R4" s="9"/>
      <c r="S4" s="9"/>
      <c r="T4" s="9"/>
      <c r="U4" s="9"/>
      <c r="V4" s="9"/>
      <c r="W4" s="9"/>
    </row>
    <row r="5" spans="1:23" ht="15.75" customHeight="1" x14ac:dyDescent="0.25">
      <c r="A5" s="11">
        <v>1</v>
      </c>
      <c r="B5" s="36" t="s">
        <v>136</v>
      </c>
      <c r="C5" s="36" t="s">
        <v>210</v>
      </c>
      <c r="D5" s="3"/>
    </row>
    <row r="6" spans="1:23" ht="15" x14ac:dyDescent="0.25">
      <c r="A6" s="11">
        <v>2</v>
      </c>
      <c r="B6" s="36" t="s">
        <v>136</v>
      </c>
      <c r="C6" s="36" t="s">
        <v>120</v>
      </c>
      <c r="D6" s="3"/>
    </row>
    <row r="7" spans="1:23" ht="15" customHeight="1" x14ac:dyDescent="0.25">
      <c r="A7" s="11">
        <v>3</v>
      </c>
      <c r="B7" s="36" t="s">
        <v>136</v>
      </c>
      <c r="C7" s="80" t="s">
        <v>209</v>
      </c>
      <c r="D7" s="3"/>
    </row>
    <row r="8" spans="1:23" ht="30" x14ac:dyDescent="0.25">
      <c r="A8" s="11">
        <v>4</v>
      </c>
      <c r="B8" s="12" t="s">
        <v>287</v>
      </c>
      <c r="C8" s="36" t="s">
        <v>217</v>
      </c>
      <c r="D8" s="3"/>
    </row>
    <row r="9" spans="1:23" ht="15" customHeight="1" x14ac:dyDescent="0.25">
      <c r="A9" s="11">
        <v>5</v>
      </c>
      <c r="B9" s="12" t="s">
        <v>290</v>
      </c>
      <c r="C9" s="4" t="s">
        <v>289</v>
      </c>
      <c r="D9" s="3"/>
    </row>
    <row r="10" spans="1:23" ht="15.75" customHeight="1" x14ac:dyDescent="0.25">
      <c r="A10" s="11">
        <v>6</v>
      </c>
      <c r="B10" s="12" t="s">
        <v>288</v>
      </c>
      <c r="C10" s="36" t="s">
        <v>230</v>
      </c>
      <c r="D10" s="3"/>
    </row>
    <row r="11" spans="1:23" x14ac:dyDescent="0.3">
      <c r="A11" s="115">
        <v>7</v>
      </c>
      <c r="B11" s="12" t="s">
        <v>291</v>
      </c>
      <c r="C11" s="36" t="s">
        <v>273</v>
      </c>
      <c r="D11" s="3"/>
    </row>
    <row r="12" spans="1:23" ht="17.25" customHeight="1" x14ac:dyDescent="0.3">
      <c r="A12" s="115">
        <v>8</v>
      </c>
      <c r="B12" s="12" t="s">
        <v>292</v>
      </c>
      <c r="C12" s="36" t="s">
        <v>40</v>
      </c>
      <c r="D12" s="3"/>
    </row>
    <row r="13" spans="1:23" x14ac:dyDescent="0.3">
      <c r="A13" s="115">
        <v>9</v>
      </c>
      <c r="B13" s="144" t="s">
        <v>291</v>
      </c>
      <c r="C13" s="152" t="s">
        <v>310</v>
      </c>
      <c r="D13" s="3"/>
    </row>
    <row r="14" spans="1:23" x14ac:dyDescent="0.3">
      <c r="A14" s="2"/>
      <c r="C14" s="36"/>
      <c r="D14" s="3"/>
    </row>
    <row r="15" spans="1:23" x14ac:dyDescent="0.3">
      <c r="A15" s="7" t="s">
        <v>4</v>
      </c>
      <c r="B15" s="2" t="s">
        <v>5</v>
      </c>
      <c r="C15" s="13"/>
      <c r="D15" s="3"/>
    </row>
    <row r="16" spans="1:23" x14ac:dyDescent="0.3">
      <c r="A16" s="2"/>
      <c r="B16" s="2"/>
      <c r="C16" s="13"/>
      <c r="D16" s="3"/>
    </row>
    <row r="17" spans="1:25" x14ac:dyDescent="0.3">
      <c r="A17" s="2"/>
      <c r="B17" s="2" t="s">
        <v>6</v>
      </c>
      <c r="C17" s="14"/>
      <c r="D17" s="3"/>
    </row>
    <row r="18" spans="1:25" x14ac:dyDescent="0.3">
      <c r="A18" s="2"/>
      <c r="B18" s="2" t="s">
        <v>7</v>
      </c>
      <c r="C18" s="13"/>
      <c r="D18" s="3"/>
    </row>
    <row r="19" spans="1:25" x14ac:dyDescent="0.3">
      <c r="A19" s="2"/>
      <c r="B19" s="2" t="s">
        <v>8</v>
      </c>
      <c r="C19" s="13"/>
      <c r="D19" s="3"/>
    </row>
    <row r="20" spans="1:25" x14ac:dyDescent="0.3">
      <c r="A20" s="2"/>
      <c r="B20" s="2"/>
      <c r="C20" s="15"/>
      <c r="D20" s="16"/>
      <c r="E20" s="17"/>
      <c r="F20" s="17"/>
      <c r="G20" s="17"/>
      <c r="H20" s="17"/>
      <c r="I20" s="17"/>
      <c r="J20" s="18"/>
      <c r="K20" s="18"/>
      <c r="L20" s="19"/>
    </row>
    <row r="21" spans="1:25" x14ac:dyDescent="0.3">
      <c r="A21" s="7" t="s">
        <v>9</v>
      </c>
      <c r="B21" s="2" t="s">
        <v>322</v>
      </c>
      <c r="C21" s="14"/>
      <c r="D21" s="124"/>
      <c r="E21" s="124"/>
      <c r="F21" s="124"/>
      <c r="G21" s="124"/>
      <c r="H21" s="124"/>
      <c r="I21" s="124"/>
      <c r="J21" s="124"/>
      <c r="K21" s="124"/>
      <c r="L21" s="124"/>
    </row>
    <row r="22" spans="1:25" x14ac:dyDescent="0.3">
      <c r="A22" s="7"/>
      <c r="B22" s="26" t="s">
        <v>16</v>
      </c>
      <c r="C22" s="14"/>
      <c r="D22" s="34"/>
      <c r="E22" s="34"/>
      <c r="F22" s="34"/>
      <c r="G22" s="34"/>
      <c r="H22" s="34"/>
      <c r="I22" s="34"/>
      <c r="J22" s="34"/>
      <c r="K22" s="34"/>
      <c r="L22" s="34"/>
    </row>
    <row r="23" spans="1:25" ht="15" x14ac:dyDescent="0.25">
      <c r="A23" s="11"/>
      <c r="B23" s="11"/>
      <c r="C23" s="3"/>
      <c r="D23" s="124"/>
      <c r="E23" s="124"/>
      <c r="F23" s="124"/>
      <c r="G23" s="124"/>
      <c r="H23" s="124"/>
      <c r="I23" s="124"/>
      <c r="J23" s="124"/>
      <c r="K23" s="124"/>
      <c r="L23" s="124"/>
    </row>
    <row r="24" spans="1:25" ht="15" x14ac:dyDescent="0.25">
      <c r="A24" s="27" t="s">
        <v>11</v>
      </c>
      <c r="B24" s="27"/>
      <c r="C24" s="3"/>
      <c r="D24" s="124"/>
      <c r="E24" s="124"/>
      <c r="F24" s="124"/>
      <c r="G24" s="124"/>
      <c r="H24" s="124"/>
      <c r="I24" s="124"/>
      <c r="J24" s="124"/>
      <c r="K24" s="124"/>
      <c r="L24" s="124"/>
    </row>
    <row r="25" spans="1:25" ht="45" x14ac:dyDescent="0.25">
      <c r="A25" s="20" t="s">
        <v>10</v>
      </c>
      <c r="B25" s="21" t="s">
        <v>311</v>
      </c>
      <c r="C25" s="3"/>
      <c r="D25" s="124"/>
      <c r="E25" s="124"/>
      <c r="F25" s="124"/>
      <c r="G25" s="124"/>
      <c r="H25" s="124"/>
      <c r="I25" s="124"/>
      <c r="J25" s="124"/>
      <c r="K25" s="124"/>
      <c r="L25" s="124"/>
    </row>
    <row r="26" spans="1:25" ht="45" x14ac:dyDescent="0.25">
      <c r="A26" s="20" t="s">
        <v>13</v>
      </c>
      <c r="B26" s="21" t="s">
        <v>312</v>
      </c>
      <c r="C26" s="3"/>
      <c r="D26" s="124"/>
      <c r="E26" s="124"/>
      <c r="F26" s="124"/>
      <c r="G26" s="124"/>
      <c r="H26" s="124"/>
      <c r="I26" s="124"/>
      <c r="J26" s="124"/>
      <c r="K26" s="124"/>
      <c r="L26" s="124"/>
    </row>
    <row r="27" spans="1:25" s="143" customFormat="1" ht="30" x14ac:dyDescent="0.25">
      <c r="A27" s="145" t="s">
        <v>123</v>
      </c>
      <c r="B27" s="146" t="s">
        <v>319</v>
      </c>
      <c r="C27" s="142"/>
      <c r="D27" s="150"/>
      <c r="E27" s="150"/>
      <c r="F27" s="150"/>
      <c r="G27" s="150"/>
      <c r="H27" s="150"/>
      <c r="I27" s="150"/>
      <c r="J27" s="150"/>
      <c r="K27" s="150"/>
      <c r="L27" s="150"/>
      <c r="M27" s="142"/>
      <c r="N27" s="142"/>
      <c r="O27" s="142"/>
      <c r="P27" s="142"/>
      <c r="Q27" s="142"/>
      <c r="R27" s="142"/>
      <c r="S27" s="142"/>
      <c r="T27" s="142"/>
      <c r="U27" s="142"/>
      <c r="V27" s="142"/>
      <c r="W27" s="142"/>
    </row>
    <row r="28" spans="1:25" s="149" customFormat="1" ht="150" x14ac:dyDescent="0.2">
      <c r="A28" s="145" t="s">
        <v>320</v>
      </c>
      <c r="B28" s="146" t="s">
        <v>321</v>
      </c>
      <c r="C28" s="151"/>
      <c r="D28" s="150"/>
      <c r="E28" s="150"/>
      <c r="F28" s="150"/>
      <c r="G28" s="150"/>
      <c r="H28" s="150"/>
      <c r="I28" s="150"/>
      <c r="J28" s="150"/>
      <c r="K28" s="150"/>
      <c r="L28" s="150"/>
      <c r="M28" s="147"/>
      <c r="N28" s="147"/>
      <c r="O28" s="147"/>
      <c r="P28" s="147"/>
      <c r="Q28" s="147"/>
      <c r="R28" s="147"/>
      <c r="S28" s="147"/>
      <c r="T28" s="147"/>
      <c r="U28" s="147"/>
      <c r="V28" s="147"/>
      <c r="W28" s="147"/>
      <c r="X28" s="148"/>
      <c r="Y28" s="148"/>
    </row>
    <row r="29" spans="1:25" s="24" customFormat="1" ht="30" x14ac:dyDescent="0.2">
      <c r="A29" s="145" t="s">
        <v>314</v>
      </c>
      <c r="B29" s="21" t="s">
        <v>315</v>
      </c>
      <c r="C29" s="35"/>
      <c r="D29" s="124"/>
      <c r="E29" s="124"/>
      <c r="F29" s="124"/>
      <c r="G29" s="124"/>
      <c r="H29" s="124"/>
      <c r="I29" s="124"/>
      <c r="J29" s="124"/>
      <c r="K29" s="124"/>
      <c r="L29" s="124"/>
      <c r="M29" s="22"/>
      <c r="N29" s="22"/>
      <c r="O29" s="22"/>
      <c r="P29" s="22"/>
      <c r="Q29" s="22"/>
      <c r="R29" s="22"/>
      <c r="S29" s="22"/>
      <c r="T29" s="22"/>
      <c r="U29" s="22"/>
      <c r="V29" s="22"/>
      <c r="W29" s="22"/>
      <c r="X29" s="23"/>
      <c r="Y29" s="23"/>
    </row>
    <row r="30" spans="1:25" ht="180" x14ac:dyDescent="0.25">
      <c r="A30" s="20" t="s">
        <v>23</v>
      </c>
      <c r="B30" s="21" t="s">
        <v>313</v>
      </c>
      <c r="C30" s="3"/>
      <c r="D30" s="34"/>
      <c r="E30" s="34"/>
      <c r="F30" s="34"/>
      <c r="G30" s="34"/>
      <c r="H30" s="34"/>
      <c r="I30" s="34"/>
      <c r="J30" s="34"/>
      <c r="K30" s="34"/>
      <c r="L30" s="34"/>
    </row>
    <row r="31" spans="1:25" s="149" customFormat="1" ht="30" x14ac:dyDescent="0.2">
      <c r="A31" s="145" t="s">
        <v>40</v>
      </c>
      <c r="B31" s="146" t="s">
        <v>316</v>
      </c>
      <c r="C31" s="151"/>
      <c r="D31" s="150"/>
      <c r="E31" s="150"/>
      <c r="F31" s="150"/>
      <c r="G31" s="150"/>
      <c r="H31" s="150"/>
      <c r="I31" s="150"/>
      <c r="J31" s="150"/>
      <c r="K31" s="150"/>
      <c r="L31" s="150"/>
      <c r="M31" s="147"/>
      <c r="N31" s="147"/>
      <c r="O31" s="147"/>
      <c r="P31" s="147"/>
      <c r="Q31" s="147"/>
      <c r="R31" s="147"/>
      <c r="S31" s="147"/>
      <c r="T31" s="147"/>
      <c r="U31" s="147"/>
      <c r="V31" s="147"/>
      <c r="W31" s="147"/>
      <c r="X31" s="148"/>
      <c r="Y31" s="148"/>
    </row>
    <row r="32" spans="1:25" s="149" customFormat="1" ht="15" x14ac:dyDescent="0.2">
      <c r="A32" s="145" t="s">
        <v>317</v>
      </c>
      <c r="B32" s="146" t="s">
        <v>318</v>
      </c>
      <c r="C32" s="151"/>
      <c r="D32" s="150"/>
      <c r="E32" s="150"/>
      <c r="F32" s="150"/>
      <c r="G32" s="150"/>
      <c r="H32" s="150"/>
      <c r="I32" s="150"/>
      <c r="J32" s="150"/>
      <c r="K32" s="150"/>
      <c r="L32" s="150"/>
      <c r="M32" s="147"/>
      <c r="N32" s="147"/>
      <c r="O32" s="147"/>
      <c r="P32" s="147"/>
      <c r="Q32" s="147"/>
      <c r="R32" s="147"/>
      <c r="S32" s="147"/>
      <c r="T32" s="147"/>
      <c r="U32" s="147"/>
      <c r="V32" s="147"/>
      <c r="W32" s="147"/>
      <c r="X32" s="148"/>
      <c r="Y32" s="148"/>
    </row>
    <row r="33" spans="1:25" ht="180" x14ac:dyDescent="0.25">
      <c r="A33" s="20" t="s">
        <v>14</v>
      </c>
      <c r="B33" s="21" t="s">
        <v>15</v>
      </c>
      <c r="C33" s="3"/>
      <c r="D33" s="3"/>
    </row>
    <row r="34" spans="1:25" x14ac:dyDescent="0.3">
      <c r="A34" s="2"/>
      <c r="B34" s="2"/>
      <c r="C34" s="3"/>
      <c r="D34" s="3"/>
    </row>
    <row r="35" spans="1:25" x14ac:dyDescent="0.3">
      <c r="A35" s="2"/>
      <c r="B35" s="2"/>
      <c r="C35" s="3"/>
      <c r="D35" s="3"/>
    </row>
    <row r="36" spans="1:25" x14ac:dyDescent="0.3">
      <c r="A36" s="2"/>
      <c r="B36" s="2"/>
      <c r="C36" s="3"/>
      <c r="D36" s="3"/>
    </row>
    <row r="37" spans="1:25" x14ac:dyDescent="0.3">
      <c r="A37" s="2"/>
      <c r="B37" s="2"/>
      <c r="C37" s="3"/>
      <c r="D37" s="3"/>
    </row>
    <row r="38" spans="1:25" s="3" customFormat="1" x14ac:dyDescent="0.3">
      <c r="A38" s="2"/>
      <c r="B38" s="2"/>
      <c r="X38" s="4"/>
      <c r="Y38" s="4"/>
    </row>
    <row r="39" spans="1:25" s="3" customFormat="1" x14ac:dyDescent="0.3">
      <c r="A39" s="2"/>
      <c r="B39" s="2"/>
      <c r="X39" s="4"/>
      <c r="Y39" s="4"/>
    </row>
    <row r="40" spans="1:25" s="3" customFormat="1" x14ac:dyDescent="0.3">
      <c r="A40" s="2"/>
      <c r="B40" s="2"/>
      <c r="X40" s="4"/>
      <c r="Y40" s="4"/>
    </row>
    <row r="41" spans="1:25" s="3" customFormat="1" x14ac:dyDescent="0.3">
      <c r="A41" s="2"/>
      <c r="B41" s="2"/>
      <c r="X41" s="4"/>
      <c r="Y41" s="4"/>
    </row>
    <row r="42" spans="1:25" s="3" customFormat="1" x14ac:dyDescent="0.3">
      <c r="A42" s="2"/>
      <c r="B42" s="2"/>
      <c r="X42" s="4"/>
      <c r="Y42" s="4"/>
    </row>
    <row r="43" spans="1:25" s="3" customFormat="1" x14ac:dyDescent="0.3">
      <c r="A43" s="2"/>
      <c r="B43" s="2"/>
    </row>
    <row r="44" spans="1:25" s="3" customFormat="1" x14ac:dyDescent="0.3">
      <c r="A44" s="2"/>
      <c r="B44" s="2"/>
    </row>
    <row r="45" spans="1:25" s="3" customFormat="1" x14ac:dyDescent="0.3">
      <c r="A45" s="2"/>
      <c r="B45" s="2"/>
    </row>
    <row r="46" spans="1:25" s="3" customFormat="1" x14ac:dyDescent="0.3">
      <c r="A46" s="2"/>
      <c r="B46" s="2"/>
    </row>
    <row r="47" spans="1:25" s="3" customFormat="1" x14ac:dyDescent="0.3">
      <c r="A47" s="2"/>
      <c r="B47" s="2"/>
    </row>
    <row r="48" spans="1:25" s="3" customFormat="1" x14ac:dyDescent="0.3">
      <c r="A48" s="2"/>
      <c r="B48" s="2"/>
    </row>
    <row r="49" spans="1:2" s="3" customFormat="1" x14ac:dyDescent="0.3">
      <c r="A49" s="2"/>
      <c r="B49" s="2"/>
    </row>
    <row r="50" spans="1:2" s="3" customFormat="1" x14ac:dyDescent="0.3">
      <c r="A50" s="2"/>
      <c r="B50" s="2"/>
    </row>
    <row r="51" spans="1:2" s="3" customFormat="1" x14ac:dyDescent="0.3">
      <c r="A51" s="2"/>
      <c r="B51" s="2"/>
    </row>
    <row r="52" spans="1:2" s="3" customFormat="1" x14ac:dyDescent="0.3">
      <c r="A52" s="2"/>
      <c r="B52" s="2"/>
    </row>
    <row r="53" spans="1:2" s="3" customFormat="1" x14ac:dyDescent="0.3">
      <c r="A53" s="2"/>
      <c r="B53" s="2"/>
    </row>
    <row r="54" spans="1:2" s="3" customFormat="1" x14ac:dyDescent="0.3">
      <c r="A54" s="2"/>
      <c r="B54" s="2"/>
    </row>
    <row r="55" spans="1:2" s="3" customFormat="1" x14ac:dyDescent="0.3">
      <c r="A55" s="2"/>
      <c r="B55" s="2"/>
    </row>
    <row r="56" spans="1:2" s="3" customFormat="1" x14ac:dyDescent="0.3">
      <c r="A56" s="2"/>
      <c r="B56" s="2"/>
    </row>
    <row r="57" spans="1:2" s="3" customFormat="1" x14ac:dyDescent="0.3">
      <c r="A57" s="2"/>
      <c r="B57" s="2"/>
    </row>
    <row r="58" spans="1:2" s="3" customFormat="1" x14ac:dyDescent="0.3">
      <c r="A58" s="2"/>
      <c r="B58" s="2"/>
    </row>
    <row r="59" spans="1:2" s="3" customFormat="1" x14ac:dyDescent="0.3">
      <c r="A59" s="2"/>
      <c r="B59" s="2"/>
    </row>
    <row r="60" spans="1:2" s="3" customFormat="1" x14ac:dyDescent="0.3">
      <c r="A60" s="2"/>
      <c r="B60" s="2"/>
    </row>
    <row r="61" spans="1:2" s="3" customFormat="1" x14ac:dyDescent="0.3">
      <c r="A61" s="2"/>
      <c r="B61" s="2"/>
    </row>
    <row r="62" spans="1:2" s="3" customFormat="1" x14ac:dyDescent="0.3">
      <c r="A62" s="2"/>
      <c r="B62" s="2"/>
    </row>
    <row r="63" spans="1:2" s="3" customFormat="1" x14ac:dyDescent="0.3">
      <c r="A63" s="2"/>
      <c r="B63" s="2"/>
    </row>
    <row r="64" spans="1:2" s="3" customFormat="1" x14ac:dyDescent="0.3">
      <c r="A64" s="2"/>
      <c r="B64" s="2"/>
    </row>
    <row r="65" spans="1:2" s="3" customFormat="1" x14ac:dyDescent="0.3">
      <c r="A65" s="2"/>
      <c r="B65" s="2"/>
    </row>
    <row r="66" spans="1:2" s="3" customFormat="1" x14ac:dyDescent="0.3">
      <c r="A66" s="2"/>
      <c r="B66" s="2"/>
    </row>
    <row r="67" spans="1:2" s="3" customFormat="1" x14ac:dyDescent="0.3">
      <c r="A67" s="2"/>
      <c r="B67" s="2"/>
    </row>
    <row r="68" spans="1:2" s="3" customFormat="1" x14ac:dyDescent="0.3">
      <c r="A68" s="2"/>
      <c r="B68" s="2"/>
    </row>
    <row r="69" spans="1:2" s="3" customFormat="1" x14ac:dyDescent="0.3">
      <c r="A69" s="2"/>
      <c r="B69" s="2"/>
    </row>
    <row r="70" spans="1:2" s="3" customFormat="1" x14ac:dyDescent="0.3">
      <c r="A70" s="2"/>
      <c r="B70" s="2"/>
    </row>
    <row r="71" spans="1:2" s="3" customFormat="1" x14ac:dyDescent="0.3">
      <c r="A71" s="2"/>
      <c r="B71" s="2"/>
    </row>
    <row r="72" spans="1:2" s="3" customFormat="1" x14ac:dyDescent="0.3">
      <c r="A72" s="2"/>
      <c r="B72" s="2"/>
    </row>
    <row r="73" spans="1:2" s="3" customFormat="1" x14ac:dyDescent="0.3">
      <c r="A73" s="2"/>
      <c r="B73" s="2"/>
    </row>
    <row r="74" spans="1:2" s="3" customFormat="1" x14ac:dyDescent="0.3">
      <c r="A74" s="2"/>
      <c r="B74" s="2"/>
    </row>
    <row r="75" spans="1:2" s="3" customFormat="1" x14ac:dyDescent="0.3">
      <c r="A75" s="2"/>
      <c r="B75" s="2"/>
    </row>
    <row r="76" spans="1:2" s="3" customFormat="1" x14ac:dyDescent="0.3">
      <c r="A76" s="2"/>
      <c r="B76" s="2"/>
    </row>
    <row r="77" spans="1:2" s="3" customFormat="1" x14ac:dyDescent="0.3">
      <c r="A77" s="2"/>
      <c r="B77" s="2"/>
    </row>
    <row r="78" spans="1:2" s="3" customFormat="1" x14ac:dyDescent="0.3">
      <c r="A78" s="2"/>
      <c r="B78" s="2"/>
    </row>
    <row r="79" spans="1:2" s="3" customFormat="1" x14ac:dyDescent="0.3">
      <c r="A79" s="2"/>
      <c r="B79" s="2"/>
    </row>
    <row r="80" spans="1:2" s="3" customFormat="1" x14ac:dyDescent="0.3">
      <c r="A80" s="2"/>
      <c r="B80" s="2"/>
    </row>
    <row r="81" spans="1:2" s="3" customFormat="1" x14ac:dyDescent="0.3">
      <c r="A81" s="2"/>
      <c r="B81" s="2"/>
    </row>
    <row r="82" spans="1:2" s="3" customFormat="1" x14ac:dyDescent="0.3">
      <c r="A82" s="2"/>
      <c r="B82" s="2"/>
    </row>
    <row r="83" spans="1:2" s="3" customFormat="1" x14ac:dyDescent="0.3">
      <c r="A83" s="2"/>
      <c r="B83" s="2"/>
    </row>
    <row r="84" spans="1:2" s="3" customFormat="1" x14ac:dyDescent="0.3">
      <c r="A84" s="2"/>
      <c r="B84" s="2"/>
    </row>
    <row r="85" spans="1:2" s="3" customFormat="1" x14ac:dyDescent="0.3">
      <c r="A85" s="2"/>
      <c r="B85" s="2"/>
    </row>
    <row r="86" spans="1:2" s="3" customFormat="1" x14ac:dyDescent="0.3">
      <c r="A86" s="2"/>
      <c r="B86" s="2"/>
    </row>
    <row r="87" spans="1:2" s="3" customFormat="1" x14ac:dyDescent="0.3">
      <c r="A87" s="2"/>
      <c r="B87" s="2"/>
    </row>
    <row r="88" spans="1:2" s="3" customFormat="1" x14ac:dyDescent="0.3">
      <c r="A88" s="2"/>
      <c r="B88" s="2"/>
    </row>
    <row r="89" spans="1:2" s="3" customFormat="1" x14ac:dyDescent="0.3">
      <c r="A89" s="2"/>
      <c r="B89" s="2"/>
    </row>
    <row r="90" spans="1:2" s="3" customFormat="1" x14ac:dyDescent="0.3">
      <c r="A90" s="2"/>
      <c r="B90" s="2"/>
    </row>
    <row r="91" spans="1:2" s="3" customFormat="1" x14ac:dyDescent="0.3">
      <c r="A91" s="2"/>
      <c r="B91" s="2"/>
    </row>
    <row r="92" spans="1:2" s="3" customFormat="1" x14ac:dyDescent="0.3">
      <c r="A92" s="2"/>
      <c r="B92" s="2"/>
    </row>
    <row r="93" spans="1:2" s="3" customFormat="1" x14ac:dyDescent="0.3">
      <c r="A93" s="2"/>
      <c r="B93" s="2"/>
    </row>
  </sheetData>
  <mergeCells count="6">
    <mergeCell ref="D29:L29"/>
    <mergeCell ref="D21:L21"/>
    <mergeCell ref="D23:L23"/>
    <mergeCell ref="D24:L24"/>
    <mergeCell ref="D25:L25"/>
    <mergeCell ref="D26:L26"/>
  </mergeCells>
  <phoneticPr fontId="7" type="noConversion"/>
  <pageMargins left="0.43307086614173229" right="0.35433070866141736" top="0.74803149606299213" bottom="0.74803149606299213"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2F714-2C5A-408C-9121-07CFBF34CB37}">
  <dimension ref="A1:K73"/>
  <sheetViews>
    <sheetView zoomScaleNormal="100" workbookViewId="0">
      <pane xSplit="3" ySplit="7" topLeftCell="D8" activePane="bottomRight" state="frozen"/>
      <selection pane="topRight" activeCell="D1" sqref="D1"/>
      <selection pane="bottomLeft" activeCell="A7" sqref="A7"/>
      <selection pane="bottomRight" sqref="A1:G1"/>
    </sheetView>
  </sheetViews>
  <sheetFormatPr defaultColWidth="11.42578125" defaultRowHeight="13.5" x14ac:dyDescent="0.25"/>
  <cols>
    <col min="1" max="1" width="12.7109375" style="153" bestFit="1" customWidth="1"/>
    <col min="2" max="2" width="66.7109375" style="162" bestFit="1" customWidth="1"/>
    <col min="3" max="3" width="18" style="153" bestFit="1" customWidth="1"/>
    <col min="4" max="4" width="8.7109375" style="153" bestFit="1" customWidth="1"/>
    <col min="5" max="5" width="10.7109375" style="153" bestFit="1" customWidth="1"/>
    <col min="6" max="6" width="6.7109375" style="153" bestFit="1" customWidth="1"/>
    <col min="7" max="7" width="12.42578125" style="153" customWidth="1"/>
    <col min="8" max="8" width="8.7109375" style="153" bestFit="1" customWidth="1"/>
    <col min="9" max="9" width="10.7109375" style="153" bestFit="1" customWidth="1"/>
    <col min="10" max="10" width="6.7109375" style="153" bestFit="1" customWidth="1"/>
    <col min="11" max="11" width="12.42578125" style="153" customWidth="1"/>
    <col min="12" max="16384" width="11.42578125" style="153"/>
  </cols>
  <sheetData>
    <row r="1" spans="1:11" x14ac:dyDescent="0.25">
      <c r="A1" s="127" t="s">
        <v>304</v>
      </c>
      <c r="B1" s="128"/>
      <c r="C1" s="128"/>
      <c r="D1" s="128"/>
      <c r="E1" s="128"/>
      <c r="F1" s="128"/>
      <c r="G1" s="128"/>
    </row>
    <row r="2" spans="1:11" ht="15" x14ac:dyDescent="0.3">
      <c r="A2" s="125" t="s">
        <v>305</v>
      </c>
      <c r="B2" s="126"/>
      <c r="C2" s="126"/>
      <c r="D2" s="126"/>
      <c r="E2" s="126"/>
      <c r="F2" s="126"/>
      <c r="G2" s="126"/>
    </row>
    <row r="3" spans="1:11" ht="15" x14ac:dyDescent="0.3">
      <c r="A3" s="127" t="s">
        <v>261</v>
      </c>
      <c r="B3" s="128"/>
      <c r="C3" s="128"/>
      <c r="D3" s="128"/>
      <c r="E3" s="128"/>
      <c r="F3" s="128"/>
      <c r="G3" s="128"/>
      <c r="H3" s="171"/>
      <c r="I3" s="171"/>
      <c r="J3" s="171"/>
      <c r="K3" s="171"/>
    </row>
    <row r="4" spans="1:11" ht="15" customHeight="1" x14ac:dyDescent="0.3">
      <c r="A4" s="191" t="s">
        <v>309</v>
      </c>
      <c r="B4" s="153"/>
      <c r="H4" s="171"/>
      <c r="I4" s="171"/>
      <c r="J4" s="171"/>
      <c r="K4" s="171"/>
    </row>
    <row r="5" spans="1:11" ht="14.25" thickBot="1" x14ac:dyDescent="0.3">
      <c r="A5" s="127"/>
      <c r="B5" s="128"/>
      <c r="C5" s="128"/>
      <c r="D5" s="128"/>
      <c r="E5" s="128"/>
      <c r="F5" s="128"/>
      <c r="G5" s="128"/>
    </row>
    <row r="6" spans="1:11" ht="15" x14ac:dyDescent="0.25">
      <c r="A6" s="172"/>
      <c r="B6" s="173"/>
      <c r="C6" s="174"/>
      <c r="D6" s="186" t="s">
        <v>307</v>
      </c>
      <c r="E6" s="176"/>
      <c r="F6" s="176"/>
      <c r="G6" s="187"/>
      <c r="H6" s="175" t="s">
        <v>308</v>
      </c>
      <c r="I6" s="176"/>
      <c r="J6" s="176"/>
      <c r="K6" s="176"/>
    </row>
    <row r="7" spans="1:11" ht="14.25" thickBot="1" x14ac:dyDescent="0.3">
      <c r="A7" s="177"/>
      <c r="B7" s="178" t="s">
        <v>40</v>
      </c>
      <c r="C7" s="179" t="s">
        <v>306</v>
      </c>
      <c r="D7" s="188" t="s">
        <v>24</v>
      </c>
      <c r="E7" s="188" t="s">
        <v>26</v>
      </c>
      <c r="F7" s="188" t="s">
        <v>25</v>
      </c>
      <c r="G7" s="189" t="s">
        <v>27</v>
      </c>
      <c r="H7" s="188" t="s">
        <v>24</v>
      </c>
      <c r="I7" s="188" t="s">
        <v>26</v>
      </c>
      <c r="J7" s="188" t="s">
        <v>25</v>
      </c>
      <c r="K7" s="190" t="s">
        <v>27</v>
      </c>
    </row>
    <row r="8" spans="1:11" x14ac:dyDescent="0.25">
      <c r="A8" s="158" t="s">
        <v>1</v>
      </c>
      <c r="B8" s="165" t="s">
        <v>262</v>
      </c>
      <c r="C8" s="163">
        <v>71</v>
      </c>
      <c r="D8" s="163">
        <v>65</v>
      </c>
      <c r="E8" s="163">
        <v>6</v>
      </c>
      <c r="F8" s="163">
        <v>0</v>
      </c>
      <c r="G8" s="185">
        <v>0</v>
      </c>
      <c r="H8" s="163">
        <f>D8/$C8*100</f>
        <v>91.549295774647888</v>
      </c>
      <c r="I8" s="163">
        <f t="shared" ref="I8:K8" si="0">E8/$C8*100</f>
        <v>8.4507042253521121</v>
      </c>
      <c r="J8" s="163">
        <f t="shared" si="0"/>
        <v>0</v>
      </c>
      <c r="K8" s="180">
        <f t="shared" si="0"/>
        <v>0</v>
      </c>
    </row>
    <row r="9" spans="1:11" x14ac:dyDescent="0.25">
      <c r="A9" s="181"/>
      <c r="B9" s="182" t="s">
        <v>42</v>
      </c>
      <c r="C9" s="183">
        <v>361</v>
      </c>
      <c r="D9" s="183">
        <v>22</v>
      </c>
      <c r="E9" s="183">
        <v>292</v>
      </c>
      <c r="F9" s="183">
        <v>47</v>
      </c>
      <c r="G9" s="184">
        <v>0</v>
      </c>
      <c r="H9" s="183">
        <f t="shared" ref="H9:H72" si="1">D9/$C9*100</f>
        <v>6.094182825484765</v>
      </c>
      <c r="I9" s="183">
        <f t="shared" ref="I9:I72" si="2">E9/$C9*100</f>
        <v>80.88642659279779</v>
      </c>
      <c r="J9" s="183">
        <f t="shared" ref="J9:J72" si="3">F9/$C9*100</f>
        <v>13.019390581717452</v>
      </c>
      <c r="K9" s="184">
        <f t="shared" ref="K9:K72" si="4">G9/$C9*100</f>
        <v>0</v>
      </c>
    </row>
    <row r="10" spans="1:11" x14ac:dyDescent="0.25">
      <c r="A10" s="158"/>
      <c r="B10" s="167" t="s">
        <v>43</v>
      </c>
      <c r="C10" s="159">
        <v>97</v>
      </c>
      <c r="D10" s="159">
        <v>45</v>
      </c>
      <c r="E10" s="159">
        <v>45</v>
      </c>
      <c r="F10" s="159">
        <v>9</v>
      </c>
      <c r="G10" s="161">
        <v>0</v>
      </c>
      <c r="H10" s="159">
        <f t="shared" si="1"/>
        <v>46.391752577319586</v>
      </c>
      <c r="I10" s="159">
        <f t="shared" si="2"/>
        <v>46.391752577319586</v>
      </c>
      <c r="J10" s="159">
        <f t="shared" si="3"/>
        <v>9.2783505154639183</v>
      </c>
      <c r="K10" s="161">
        <f t="shared" si="4"/>
        <v>0</v>
      </c>
    </row>
    <row r="11" spans="1:11" x14ac:dyDescent="0.25">
      <c r="A11" s="154"/>
      <c r="B11" s="166" t="s">
        <v>263</v>
      </c>
      <c r="C11" s="155">
        <v>139</v>
      </c>
      <c r="D11" s="155">
        <v>80</v>
      </c>
      <c r="E11" s="155">
        <v>57</v>
      </c>
      <c r="F11" s="155">
        <v>0</v>
      </c>
      <c r="G11" s="157">
        <v>0</v>
      </c>
      <c r="H11" s="155">
        <f t="shared" si="1"/>
        <v>57.553956834532372</v>
      </c>
      <c r="I11" s="155">
        <f t="shared" si="2"/>
        <v>41.007194244604314</v>
      </c>
      <c r="J11" s="155">
        <f t="shared" si="3"/>
        <v>0</v>
      </c>
      <c r="K11" s="157">
        <f t="shared" si="4"/>
        <v>0</v>
      </c>
    </row>
    <row r="12" spans="1:11" x14ac:dyDescent="0.25">
      <c r="A12" s="158"/>
      <c r="B12" s="167" t="s">
        <v>264</v>
      </c>
      <c r="C12" s="159">
        <v>89</v>
      </c>
      <c r="D12" s="159">
        <v>20</v>
      </c>
      <c r="E12" s="159">
        <v>7</v>
      </c>
      <c r="F12" s="159">
        <v>3</v>
      </c>
      <c r="G12" s="161">
        <v>55</v>
      </c>
      <c r="H12" s="159">
        <f t="shared" si="1"/>
        <v>22.471910112359549</v>
      </c>
      <c r="I12" s="159">
        <f t="shared" si="2"/>
        <v>7.8651685393258424</v>
      </c>
      <c r="J12" s="159">
        <f t="shared" si="3"/>
        <v>3.3707865168539324</v>
      </c>
      <c r="K12" s="161">
        <f t="shared" si="4"/>
        <v>61.797752808988761</v>
      </c>
    </row>
    <row r="13" spans="1:11" x14ac:dyDescent="0.25">
      <c r="A13" s="154"/>
      <c r="B13" s="166" t="s">
        <v>265</v>
      </c>
      <c r="C13" s="155">
        <v>221</v>
      </c>
      <c r="D13" s="155">
        <v>133</v>
      </c>
      <c r="E13" s="155">
        <v>14</v>
      </c>
      <c r="F13" s="155">
        <v>0</v>
      </c>
      <c r="G13" s="157">
        <v>73</v>
      </c>
      <c r="H13" s="155">
        <f t="shared" si="1"/>
        <v>60.180995475113122</v>
      </c>
      <c r="I13" s="155">
        <f t="shared" si="2"/>
        <v>6.3348416289592757</v>
      </c>
      <c r="J13" s="155">
        <f t="shared" si="3"/>
        <v>0</v>
      </c>
      <c r="K13" s="157">
        <f t="shared" si="4"/>
        <v>33.031674208144793</v>
      </c>
    </row>
    <row r="14" spans="1:11" x14ac:dyDescent="0.25">
      <c r="A14" s="158"/>
      <c r="B14" s="167" t="s">
        <v>295</v>
      </c>
      <c r="C14" s="159">
        <v>240</v>
      </c>
      <c r="D14" s="159">
        <v>44</v>
      </c>
      <c r="E14" s="159">
        <v>151</v>
      </c>
      <c r="F14" s="159">
        <v>41</v>
      </c>
      <c r="G14" s="161">
        <v>3</v>
      </c>
      <c r="H14" s="159">
        <f t="shared" si="1"/>
        <v>18.333333333333332</v>
      </c>
      <c r="I14" s="159">
        <f t="shared" si="2"/>
        <v>62.916666666666664</v>
      </c>
      <c r="J14" s="159">
        <f t="shared" si="3"/>
        <v>17.083333333333332</v>
      </c>
      <c r="K14" s="161">
        <f t="shared" si="4"/>
        <v>1.25</v>
      </c>
    </row>
    <row r="15" spans="1:11" x14ac:dyDescent="0.25">
      <c r="A15" s="154"/>
      <c r="B15" s="166" t="s">
        <v>44</v>
      </c>
      <c r="C15" s="155">
        <v>164</v>
      </c>
      <c r="D15" s="155">
        <v>130</v>
      </c>
      <c r="E15" s="155">
        <v>30</v>
      </c>
      <c r="F15" s="155">
        <v>0</v>
      </c>
      <c r="G15" s="157">
        <v>4</v>
      </c>
      <c r="H15" s="155">
        <f t="shared" si="1"/>
        <v>79.268292682926827</v>
      </c>
      <c r="I15" s="155">
        <f t="shared" si="2"/>
        <v>18.292682926829269</v>
      </c>
      <c r="J15" s="155">
        <f t="shared" si="3"/>
        <v>0</v>
      </c>
      <c r="K15" s="157">
        <f t="shared" si="4"/>
        <v>2.4390243902439024</v>
      </c>
    </row>
    <row r="16" spans="1:11" x14ac:dyDescent="0.25">
      <c r="A16" s="158"/>
      <c r="B16" s="167" t="s">
        <v>266</v>
      </c>
      <c r="C16" s="159">
        <v>170</v>
      </c>
      <c r="D16" s="159">
        <v>155</v>
      </c>
      <c r="E16" s="159">
        <v>9</v>
      </c>
      <c r="F16" s="159">
        <v>3</v>
      </c>
      <c r="G16" s="161">
        <v>0</v>
      </c>
      <c r="H16" s="159">
        <f t="shared" si="1"/>
        <v>91.17647058823529</v>
      </c>
      <c r="I16" s="159">
        <f t="shared" si="2"/>
        <v>5.2941176470588234</v>
      </c>
      <c r="J16" s="159">
        <f t="shared" si="3"/>
        <v>1.7647058823529411</v>
      </c>
      <c r="K16" s="161">
        <f t="shared" si="4"/>
        <v>0</v>
      </c>
    </row>
    <row r="17" spans="1:11" x14ac:dyDescent="0.25">
      <c r="A17" s="154"/>
      <c r="B17" s="166" t="s">
        <v>45</v>
      </c>
      <c r="C17" s="155">
        <v>83</v>
      </c>
      <c r="D17" s="155">
        <v>24</v>
      </c>
      <c r="E17" s="155">
        <v>53</v>
      </c>
      <c r="F17" s="155">
        <v>10</v>
      </c>
      <c r="G17" s="157">
        <v>0</v>
      </c>
      <c r="H17" s="155">
        <f t="shared" si="1"/>
        <v>28.915662650602407</v>
      </c>
      <c r="I17" s="155">
        <f t="shared" si="2"/>
        <v>63.855421686746979</v>
      </c>
      <c r="J17" s="155">
        <f t="shared" si="3"/>
        <v>12.048192771084338</v>
      </c>
      <c r="K17" s="157">
        <f t="shared" si="4"/>
        <v>0</v>
      </c>
    </row>
    <row r="18" spans="1:11" x14ac:dyDescent="0.25">
      <c r="A18" s="158"/>
      <c r="B18" s="167" t="s">
        <v>46</v>
      </c>
      <c r="C18" s="159">
        <v>608</v>
      </c>
      <c r="D18" s="159">
        <v>12</v>
      </c>
      <c r="E18" s="159">
        <v>222</v>
      </c>
      <c r="F18" s="159">
        <v>366</v>
      </c>
      <c r="G18" s="161">
        <v>10</v>
      </c>
      <c r="H18" s="159">
        <f t="shared" si="1"/>
        <v>1.9736842105263157</v>
      </c>
      <c r="I18" s="159">
        <f t="shared" si="2"/>
        <v>36.513157894736842</v>
      </c>
      <c r="J18" s="159">
        <f t="shared" si="3"/>
        <v>60.19736842105263</v>
      </c>
      <c r="K18" s="161">
        <f t="shared" si="4"/>
        <v>1.6447368421052631</v>
      </c>
    </row>
    <row r="19" spans="1:11" x14ac:dyDescent="0.25">
      <c r="A19" s="154"/>
      <c r="B19" s="166" t="s">
        <v>267</v>
      </c>
      <c r="C19" s="155">
        <v>130</v>
      </c>
      <c r="D19" s="155">
        <v>104</v>
      </c>
      <c r="E19" s="155">
        <v>25</v>
      </c>
      <c r="F19" s="155">
        <v>0</v>
      </c>
      <c r="G19" s="157">
        <v>0</v>
      </c>
      <c r="H19" s="155">
        <f t="shared" si="1"/>
        <v>80</v>
      </c>
      <c r="I19" s="155">
        <f t="shared" si="2"/>
        <v>19.230769230769234</v>
      </c>
      <c r="J19" s="155">
        <f t="shared" si="3"/>
        <v>0</v>
      </c>
      <c r="K19" s="157">
        <f t="shared" si="4"/>
        <v>0</v>
      </c>
    </row>
    <row r="20" spans="1:11" x14ac:dyDescent="0.25">
      <c r="A20" s="158"/>
      <c r="B20" s="167" t="s">
        <v>48</v>
      </c>
      <c r="C20" s="159">
        <v>462</v>
      </c>
      <c r="D20" s="159">
        <v>227</v>
      </c>
      <c r="E20" s="159">
        <v>225</v>
      </c>
      <c r="F20" s="159">
        <v>0</v>
      </c>
      <c r="G20" s="161">
        <v>6</v>
      </c>
      <c r="H20" s="159">
        <f t="shared" si="1"/>
        <v>49.134199134199136</v>
      </c>
      <c r="I20" s="159">
        <f t="shared" si="2"/>
        <v>48.701298701298704</v>
      </c>
      <c r="J20" s="159">
        <f t="shared" si="3"/>
        <v>0</v>
      </c>
      <c r="K20" s="161">
        <f t="shared" si="4"/>
        <v>1.2987012987012987</v>
      </c>
    </row>
    <row r="21" spans="1:11" x14ac:dyDescent="0.25">
      <c r="A21" s="154"/>
      <c r="B21" s="166" t="s">
        <v>268</v>
      </c>
      <c r="C21" s="155">
        <v>238</v>
      </c>
      <c r="D21" s="155">
        <v>136</v>
      </c>
      <c r="E21" s="155">
        <v>90</v>
      </c>
      <c r="F21" s="155">
        <v>9</v>
      </c>
      <c r="G21" s="157">
        <v>3</v>
      </c>
      <c r="H21" s="155">
        <f t="shared" si="1"/>
        <v>57.142857142857139</v>
      </c>
      <c r="I21" s="155">
        <f t="shared" si="2"/>
        <v>37.815126050420169</v>
      </c>
      <c r="J21" s="155">
        <f t="shared" si="3"/>
        <v>3.7815126050420167</v>
      </c>
      <c r="K21" s="157">
        <f t="shared" si="4"/>
        <v>1.2605042016806722</v>
      </c>
    </row>
    <row r="22" spans="1:11" x14ac:dyDescent="0.25">
      <c r="A22" s="158"/>
      <c r="B22" s="167" t="s">
        <v>269</v>
      </c>
      <c r="C22" s="159">
        <v>105</v>
      </c>
      <c r="D22" s="159">
        <v>16</v>
      </c>
      <c r="E22" s="159">
        <v>74</v>
      </c>
      <c r="F22" s="159">
        <v>9</v>
      </c>
      <c r="G22" s="161">
        <v>0</v>
      </c>
      <c r="H22" s="159">
        <f t="shared" si="1"/>
        <v>15.238095238095239</v>
      </c>
      <c r="I22" s="159">
        <f t="shared" si="2"/>
        <v>70.476190476190482</v>
      </c>
      <c r="J22" s="159">
        <f t="shared" si="3"/>
        <v>8.5714285714285712</v>
      </c>
      <c r="K22" s="161">
        <f t="shared" si="4"/>
        <v>0</v>
      </c>
    </row>
    <row r="23" spans="1:11" x14ac:dyDescent="0.25">
      <c r="A23" s="154"/>
      <c r="B23" s="166" t="s">
        <v>297</v>
      </c>
      <c r="C23" s="155">
        <v>1436</v>
      </c>
      <c r="D23" s="155">
        <v>1111</v>
      </c>
      <c r="E23" s="155">
        <v>309</v>
      </c>
      <c r="F23" s="155">
        <v>5</v>
      </c>
      <c r="G23" s="157">
        <v>6</v>
      </c>
      <c r="H23" s="155">
        <f t="shared" si="1"/>
        <v>77.367688022284113</v>
      </c>
      <c r="I23" s="155">
        <f t="shared" si="2"/>
        <v>21.518105849582174</v>
      </c>
      <c r="J23" s="155">
        <f t="shared" si="3"/>
        <v>0.34818941504178275</v>
      </c>
      <c r="K23" s="157">
        <f t="shared" si="4"/>
        <v>0.4178272980501393</v>
      </c>
    </row>
    <row r="24" spans="1:11" x14ac:dyDescent="0.25">
      <c r="A24" s="158"/>
      <c r="B24" s="167" t="s">
        <v>298</v>
      </c>
      <c r="C24" s="159">
        <v>223</v>
      </c>
      <c r="D24" s="159">
        <v>13</v>
      </c>
      <c r="E24" s="159">
        <v>52</v>
      </c>
      <c r="F24" s="159">
        <v>155</v>
      </c>
      <c r="G24" s="161">
        <v>4</v>
      </c>
      <c r="H24" s="159">
        <f t="shared" si="1"/>
        <v>5.8295964125560538</v>
      </c>
      <c r="I24" s="159">
        <f t="shared" si="2"/>
        <v>23.318385650224215</v>
      </c>
      <c r="J24" s="159">
        <f t="shared" si="3"/>
        <v>69.506726457399111</v>
      </c>
      <c r="K24" s="161">
        <f t="shared" si="4"/>
        <v>1.7937219730941705</v>
      </c>
    </row>
    <row r="25" spans="1:11" x14ac:dyDescent="0.25">
      <c r="A25" s="154"/>
      <c r="B25" s="166" t="s">
        <v>50</v>
      </c>
      <c r="C25" s="155">
        <v>556</v>
      </c>
      <c r="D25" s="155">
        <v>376</v>
      </c>
      <c r="E25" s="155">
        <v>176</v>
      </c>
      <c r="F25" s="155">
        <v>0</v>
      </c>
      <c r="G25" s="157">
        <v>6</v>
      </c>
      <c r="H25" s="155">
        <f t="shared" si="1"/>
        <v>67.625899280575538</v>
      </c>
      <c r="I25" s="155">
        <f t="shared" si="2"/>
        <v>31.654676258992804</v>
      </c>
      <c r="J25" s="155">
        <f t="shared" si="3"/>
        <v>0</v>
      </c>
      <c r="K25" s="157">
        <f t="shared" si="4"/>
        <v>1.079136690647482</v>
      </c>
    </row>
    <row r="26" spans="1:11" x14ac:dyDescent="0.25">
      <c r="A26" s="158"/>
      <c r="B26" s="167" t="s">
        <v>51</v>
      </c>
      <c r="C26" s="159">
        <v>78</v>
      </c>
      <c r="D26" s="159">
        <v>20</v>
      </c>
      <c r="E26" s="159">
        <v>54</v>
      </c>
      <c r="F26" s="159">
        <v>0</v>
      </c>
      <c r="G26" s="161">
        <v>0</v>
      </c>
      <c r="H26" s="159">
        <f t="shared" si="1"/>
        <v>25.641025641025639</v>
      </c>
      <c r="I26" s="159">
        <f t="shared" si="2"/>
        <v>69.230769230769226</v>
      </c>
      <c r="J26" s="159">
        <f t="shared" si="3"/>
        <v>0</v>
      </c>
      <c r="K26" s="161">
        <f t="shared" si="4"/>
        <v>0</v>
      </c>
    </row>
    <row r="27" spans="1:11" x14ac:dyDescent="0.25">
      <c r="A27" s="154"/>
      <c r="B27" s="166" t="s">
        <v>271</v>
      </c>
      <c r="C27" s="155">
        <v>73</v>
      </c>
      <c r="D27" s="155">
        <v>25</v>
      </c>
      <c r="E27" s="155">
        <v>32</v>
      </c>
      <c r="F27" s="155">
        <v>16</v>
      </c>
      <c r="G27" s="157">
        <v>0</v>
      </c>
      <c r="H27" s="155">
        <f t="shared" si="1"/>
        <v>34.246575342465754</v>
      </c>
      <c r="I27" s="155">
        <f t="shared" si="2"/>
        <v>43.835616438356162</v>
      </c>
      <c r="J27" s="155">
        <f t="shared" si="3"/>
        <v>21.917808219178081</v>
      </c>
      <c r="K27" s="157">
        <f t="shared" si="4"/>
        <v>0</v>
      </c>
    </row>
    <row r="28" spans="1:11" x14ac:dyDescent="0.25">
      <c r="A28" s="158"/>
      <c r="B28" s="167" t="s">
        <v>52</v>
      </c>
      <c r="C28" s="159">
        <v>335</v>
      </c>
      <c r="D28" s="159">
        <v>256</v>
      </c>
      <c r="E28" s="159">
        <v>80</v>
      </c>
      <c r="F28" s="159">
        <v>0</v>
      </c>
      <c r="G28" s="161">
        <v>3</v>
      </c>
      <c r="H28" s="159">
        <f t="shared" si="1"/>
        <v>76.417910447761201</v>
      </c>
      <c r="I28" s="159">
        <f t="shared" si="2"/>
        <v>23.880597014925371</v>
      </c>
      <c r="J28" s="159">
        <f t="shared" si="3"/>
        <v>0</v>
      </c>
      <c r="K28" s="161">
        <f t="shared" si="4"/>
        <v>0.89552238805970152</v>
      </c>
    </row>
    <row r="29" spans="1:11" x14ac:dyDescent="0.25">
      <c r="A29" s="154"/>
      <c r="B29" s="166" t="s">
        <v>53</v>
      </c>
      <c r="C29" s="155">
        <v>478</v>
      </c>
      <c r="D29" s="155">
        <v>127</v>
      </c>
      <c r="E29" s="155">
        <v>13</v>
      </c>
      <c r="F29" s="155">
        <v>3</v>
      </c>
      <c r="G29" s="157">
        <v>336</v>
      </c>
      <c r="H29" s="155">
        <f t="shared" si="1"/>
        <v>26.569037656903767</v>
      </c>
      <c r="I29" s="155">
        <f t="shared" si="2"/>
        <v>2.7196652719665275</v>
      </c>
      <c r="J29" s="155">
        <f t="shared" si="3"/>
        <v>0.62761506276150625</v>
      </c>
      <c r="K29" s="157">
        <f t="shared" si="4"/>
        <v>70.292887029288693</v>
      </c>
    </row>
    <row r="30" spans="1:11" x14ac:dyDescent="0.25">
      <c r="A30" s="158" t="s">
        <v>20</v>
      </c>
      <c r="B30" s="167" t="s">
        <v>262</v>
      </c>
      <c r="C30" s="159">
        <v>51</v>
      </c>
      <c r="D30" s="159">
        <v>50</v>
      </c>
      <c r="E30" s="159">
        <v>3</v>
      </c>
      <c r="F30" s="159">
        <v>0</v>
      </c>
      <c r="G30" s="161">
        <v>0</v>
      </c>
      <c r="H30" s="159">
        <f t="shared" si="1"/>
        <v>98.039215686274503</v>
      </c>
      <c r="I30" s="159">
        <f t="shared" si="2"/>
        <v>5.8823529411764701</v>
      </c>
      <c r="J30" s="159">
        <f t="shared" si="3"/>
        <v>0</v>
      </c>
      <c r="K30" s="161">
        <f t="shared" si="4"/>
        <v>0</v>
      </c>
    </row>
    <row r="31" spans="1:11" x14ac:dyDescent="0.25">
      <c r="A31" s="154"/>
      <c r="B31" s="166" t="s">
        <v>42</v>
      </c>
      <c r="C31" s="155">
        <v>343</v>
      </c>
      <c r="D31" s="155">
        <v>18</v>
      </c>
      <c r="E31" s="155">
        <v>283</v>
      </c>
      <c r="F31" s="155">
        <v>39</v>
      </c>
      <c r="G31" s="157">
        <v>3</v>
      </c>
      <c r="H31" s="155">
        <f t="shared" si="1"/>
        <v>5.2478134110787176</v>
      </c>
      <c r="I31" s="155">
        <f t="shared" si="2"/>
        <v>82.507288629737602</v>
      </c>
      <c r="J31" s="155">
        <f t="shared" si="3"/>
        <v>11.370262390670554</v>
      </c>
      <c r="K31" s="157">
        <f t="shared" si="4"/>
        <v>0.87463556851311952</v>
      </c>
    </row>
    <row r="32" spans="1:11" x14ac:dyDescent="0.25">
      <c r="A32" s="158"/>
      <c r="B32" s="167" t="s">
        <v>43</v>
      </c>
      <c r="C32" s="159">
        <v>68</v>
      </c>
      <c r="D32" s="159">
        <v>28</v>
      </c>
      <c r="E32" s="159">
        <v>34</v>
      </c>
      <c r="F32" s="159">
        <v>5</v>
      </c>
      <c r="G32" s="161">
        <v>0</v>
      </c>
      <c r="H32" s="159">
        <f t="shared" si="1"/>
        <v>41.17647058823529</v>
      </c>
      <c r="I32" s="159">
        <f t="shared" si="2"/>
        <v>50</v>
      </c>
      <c r="J32" s="159">
        <f t="shared" si="3"/>
        <v>7.3529411764705888</v>
      </c>
      <c r="K32" s="161">
        <f t="shared" si="4"/>
        <v>0</v>
      </c>
    </row>
    <row r="33" spans="1:11" x14ac:dyDescent="0.25">
      <c r="A33" s="154"/>
      <c r="B33" s="166" t="s">
        <v>263</v>
      </c>
      <c r="C33" s="155">
        <v>53</v>
      </c>
      <c r="D33" s="155">
        <v>35</v>
      </c>
      <c r="E33" s="155">
        <v>15</v>
      </c>
      <c r="F33" s="155">
        <v>0</v>
      </c>
      <c r="G33" s="157">
        <v>0</v>
      </c>
      <c r="H33" s="155">
        <f t="shared" si="1"/>
        <v>66.037735849056602</v>
      </c>
      <c r="I33" s="155">
        <f t="shared" si="2"/>
        <v>28.30188679245283</v>
      </c>
      <c r="J33" s="155">
        <f t="shared" si="3"/>
        <v>0</v>
      </c>
      <c r="K33" s="157">
        <f t="shared" si="4"/>
        <v>0</v>
      </c>
    </row>
    <row r="34" spans="1:11" x14ac:dyDescent="0.25">
      <c r="A34" s="158"/>
      <c r="B34" s="167" t="s">
        <v>264</v>
      </c>
      <c r="C34" s="159">
        <v>68</v>
      </c>
      <c r="D34" s="159">
        <v>14</v>
      </c>
      <c r="E34" s="159">
        <v>9</v>
      </c>
      <c r="F34" s="159">
        <v>3</v>
      </c>
      <c r="G34" s="161">
        <v>48</v>
      </c>
      <c r="H34" s="159">
        <f t="shared" si="1"/>
        <v>20.588235294117645</v>
      </c>
      <c r="I34" s="159">
        <f t="shared" si="2"/>
        <v>13.23529411764706</v>
      </c>
      <c r="J34" s="159">
        <f t="shared" si="3"/>
        <v>4.4117647058823533</v>
      </c>
      <c r="K34" s="161">
        <f t="shared" si="4"/>
        <v>70.588235294117652</v>
      </c>
    </row>
    <row r="35" spans="1:11" x14ac:dyDescent="0.25">
      <c r="A35" s="154"/>
      <c r="B35" s="166" t="s">
        <v>265</v>
      </c>
      <c r="C35" s="155">
        <v>158</v>
      </c>
      <c r="D35" s="155">
        <v>107</v>
      </c>
      <c r="E35" s="155">
        <v>12</v>
      </c>
      <c r="F35" s="155">
        <v>0</v>
      </c>
      <c r="G35" s="157">
        <v>40</v>
      </c>
      <c r="H35" s="155">
        <f t="shared" si="1"/>
        <v>67.721518987341767</v>
      </c>
      <c r="I35" s="155">
        <f t="shared" si="2"/>
        <v>7.59493670886076</v>
      </c>
      <c r="J35" s="155">
        <f t="shared" si="3"/>
        <v>0</v>
      </c>
      <c r="K35" s="157">
        <f t="shared" si="4"/>
        <v>25.316455696202532</v>
      </c>
    </row>
    <row r="36" spans="1:11" x14ac:dyDescent="0.25">
      <c r="A36" s="158"/>
      <c r="B36" s="167" t="s">
        <v>295</v>
      </c>
      <c r="C36" s="159">
        <v>203</v>
      </c>
      <c r="D36" s="159">
        <v>34</v>
      </c>
      <c r="E36" s="159">
        <v>136</v>
      </c>
      <c r="F36" s="159">
        <v>34</v>
      </c>
      <c r="G36" s="161">
        <v>0</v>
      </c>
      <c r="H36" s="159">
        <f t="shared" si="1"/>
        <v>16.748768472906402</v>
      </c>
      <c r="I36" s="159">
        <f t="shared" si="2"/>
        <v>66.995073891625609</v>
      </c>
      <c r="J36" s="159">
        <f t="shared" si="3"/>
        <v>16.748768472906402</v>
      </c>
      <c r="K36" s="161">
        <f t="shared" si="4"/>
        <v>0</v>
      </c>
    </row>
    <row r="37" spans="1:11" x14ac:dyDescent="0.25">
      <c r="A37" s="154"/>
      <c r="B37" s="166" t="s">
        <v>44</v>
      </c>
      <c r="C37" s="155">
        <v>107</v>
      </c>
      <c r="D37" s="155">
        <v>85</v>
      </c>
      <c r="E37" s="155">
        <v>22</v>
      </c>
      <c r="F37" s="155">
        <v>0</v>
      </c>
      <c r="G37" s="157">
        <v>3</v>
      </c>
      <c r="H37" s="155">
        <f t="shared" si="1"/>
        <v>79.43925233644859</v>
      </c>
      <c r="I37" s="155">
        <f t="shared" si="2"/>
        <v>20.5607476635514</v>
      </c>
      <c r="J37" s="155">
        <f t="shared" si="3"/>
        <v>0</v>
      </c>
      <c r="K37" s="157">
        <f t="shared" si="4"/>
        <v>2.8037383177570092</v>
      </c>
    </row>
    <row r="38" spans="1:11" x14ac:dyDescent="0.25">
      <c r="A38" s="158"/>
      <c r="B38" s="167" t="s">
        <v>266</v>
      </c>
      <c r="C38" s="159">
        <v>131</v>
      </c>
      <c r="D38" s="159">
        <v>126</v>
      </c>
      <c r="E38" s="159">
        <v>7</v>
      </c>
      <c r="F38" s="159">
        <v>3</v>
      </c>
      <c r="G38" s="161">
        <v>0</v>
      </c>
      <c r="H38" s="159">
        <f t="shared" si="1"/>
        <v>96.18320610687023</v>
      </c>
      <c r="I38" s="159">
        <f t="shared" si="2"/>
        <v>5.343511450381679</v>
      </c>
      <c r="J38" s="159">
        <f t="shared" si="3"/>
        <v>2.2900763358778624</v>
      </c>
      <c r="K38" s="161">
        <f t="shared" si="4"/>
        <v>0</v>
      </c>
    </row>
    <row r="39" spans="1:11" x14ac:dyDescent="0.25">
      <c r="A39" s="154"/>
      <c r="B39" s="166" t="s">
        <v>45</v>
      </c>
      <c r="C39" s="155">
        <v>79</v>
      </c>
      <c r="D39" s="155">
        <v>20</v>
      </c>
      <c r="E39" s="155">
        <v>50</v>
      </c>
      <c r="F39" s="155">
        <v>10</v>
      </c>
      <c r="G39" s="157">
        <v>0</v>
      </c>
      <c r="H39" s="155">
        <f t="shared" si="1"/>
        <v>25.316455696202532</v>
      </c>
      <c r="I39" s="155">
        <f t="shared" si="2"/>
        <v>63.291139240506332</v>
      </c>
      <c r="J39" s="155">
        <f t="shared" si="3"/>
        <v>12.658227848101266</v>
      </c>
      <c r="K39" s="157">
        <f t="shared" si="4"/>
        <v>0</v>
      </c>
    </row>
    <row r="40" spans="1:11" x14ac:dyDescent="0.25">
      <c r="A40" s="158"/>
      <c r="B40" s="167" t="s">
        <v>46</v>
      </c>
      <c r="C40" s="159">
        <v>502</v>
      </c>
      <c r="D40" s="159">
        <v>12</v>
      </c>
      <c r="E40" s="159">
        <v>180</v>
      </c>
      <c r="F40" s="159">
        <v>304</v>
      </c>
      <c r="G40" s="161">
        <v>3</v>
      </c>
      <c r="H40" s="159">
        <f t="shared" si="1"/>
        <v>2.3904382470119523</v>
      </c>
      <c r="I40" s="159">
        <f t="shared" si="2"/>
        <v>35.856573705179287</v>
      </c>
      <c r="J40" s="159">
        <f t="shared" si="3"/>
        <v>60.557768924302792</v>
      </c>
      <c r="K40" s="161">
        <f t="shared" si="4"/>
        <v>0.59760956175298807</v>
      </c>
    </row>
    <row r="41" spans="1:11" x14ac:dyDescent="0.25">
      <c r="A41" s="154"/>
      <c r="B41" s="166" t="s">
        <v>267</v>
      </c>
      <c r="C41" s="155">
        <v>65</v>
      </c>
      <c r="D41" s="155">
        <v>49</v>
      </c>
      <c r="E41" s="155">
        <v>14</v>
      </c>
      <c r="F41" s="155">
        <v>0</v>
      </c>
      <c r="G41" s="157">
        <v>0</v>
      </c>
      <c r="H41" s="155">
        <f t="shared" si="1"/>
        <v>75.384615384615387</v>
      </c>
      <c r="I41" s="155">
        <f t="shared" si="2"/>
        <v>21.53846153846154</v>
      </c>
      <c r="J41" s="155">
        <f t="shared" si="3"/>
        <v>0</v>
      </c>
      <c r="K41" s="157">
        <f t="shared" si="4"/>
        <v>0</v>
      </c>
    </row>
    <row r="42" spans="1:11" x14ac:dyDescent="0.25">
      <c r="A42" s="158"/>
      <c r="B42" s="167" t="s">
        <v>48</v>
      </c>
      <c r="C42" s="159">
        <v>347</v>
      </c>
      <c r="D42" s="159">
        <v>178</v>
      </c>
      <c r="E42" s="159">
        <v>169</v>
      </c>
      <c r="F42" s="159">
        <v>0</v>
      </c>
      <c r="G42" s="161">
        <v>3</v>
      </c>
      <c r="H42" s="159">
        <f t="shared" si="1"/>
        <v>51.296829971181559</v>
      </c>
      <c r="I42" s="159">
        <f t="shared" si="2"/>
        <v>48.703170028818441</v>
      </c>
      <c r="J42" s="159">
        <f t="shared" si="3"/>
        <v>0</v>
      </c>
      <c r="K42" s="161">
        <f t="shared" si="4"/>
        <v>0.86455331412103753</v>
      </c>
    </row>
    <row r="43" spans="1:11" x14ac:dyDescent="0.25">
      <c r="A43" s="154"/>
      <c r="B43" s="166" t="s">
        <v>268</v>
      </c>
      <c r="C43" s="155">
        <v>151</v>
      </c>
      <c r="D43" s="155">
        <v>79</v>
      </c>
      <c r="E43" s="155">
        <v>61</v>
      </c>
      <c r="F43" s="155">
        <v>9</v>
      </c>
      <c r="G43" s="157">
        <v>5</v>
      </c>
      <c r="H43" s="155">
        <f t="shared" si="1"/>
        <v>52.317880794701985</v>
      </c>
      <c r="I43" s="155">
        <f t="shared" si="2"/>
        <v>40.397350993377486</v>
      </c>
      <c r="J43" s="155">
        <f t="shared" si="3"/>
        <v>5.9602649006622519</v>
      </c>
      <c r="K43" s="157">
        <f t="shared" si="4"/>
        <v>3.3112582781456954</v>
      </c>
    </row>
    <row r="44" spans="1:11" x14ac:dyDescent="0.25">
      <c r="A44" s="158"/>
      <c r="B44" s="167" t="s">
        <v>269</v>
      </c>
      <c r="C44" s="159">
        <v>51</v>
      </c>
      <c r="D44" s="159">
        <v>8</v>
      </c>
      <c r="E44" s="159">
        <v>33</v>
      </c>
      <c r="F44" s="159">
        <v>4</v>
      </c>
      <c r="G44" s="161">
        <v>0</v>
      </c>
      <c r="H44" s="159">
        <f t="shared" si="1"/>
        <v>15.686274509803921</v>
      </c>
      <c r="I44" s="159">
        <f t="shared" si="2"/>
        <v>64.705882352941174</v>
      </c>
      <c r="J44" s="159">
        <f t="shared" si="3"/>
        <v>7.8431372549019605</v>
      </c>
      <c r="K44" s="161">
        <f t="shared" si="4"/>
        <v>0</v>
      </c>
    </row>
    <row r="45" spans="1:11" x14ac:dyDescent="0.25">
      <c r="A45" s="154"/>
      <c r="B45" s="166" t="s">
        <v>297</v>
      </c>
      <c r="C45" s="155">
        <v>1065</v>
      </c>
      <c r="D45" s="155">
        <v>841</v>
      </c>
      <c r="E45" s="155">
        <v>214</v>
      </c>
      <c r="F45" s="155">
        <v>5</v>
      </c>
      <c r="G45" s="157">
        <v>3</v>
      </c>
      <c r="H45" s="155">
        <f t="shared" si="1"/>
        <v>78.967136150234737</v>
      </c>
      <c r="I45" s="155">
        <f t="shared" si="2"/>
        <v>20.093896713615024</v>
      </c>
      <c r="J45" s="155">
        <f t="shared" si="3"/>
        <v>0.46948356807511737</v>
      </c>
      <c r="K45" s="157">
        <f t="shared" si="4"/>
        <v>0.28169014084507044</v>
      </c>
    </row>
    <row r="46" spans="1:11" x14ac:dyDescent="0.25">
      <c r="A46" s="158"/>
      <c r="B46" s="167" t="s">
        <v>270</v>
      </c>
      <c r="C46" s="159">
        <v>124</v>
      </c>
      <c r="D46" s="159">
        <v>9</v>
      </c>
      <c r="E46" s="159">
        <v>43</v>
      </c>
      <c r="F46" s="159">
        <v>73</v>
      </c>
      <c r="G46" s="161">
        <v>0</v>
      </c>
      <c r="H46" s="159">
        <f t="shared" si="1"/>
        <v>7.2580645161290329</v>
      </c>
      <c r="I46" s="159">
        <f t="shared" si="2"/>
        <v>34.677419354838712</v>
      </c>
      <c r="J46" s="159">
        <f t="shared" si="3"/>
        <v>58.870967741935488</v>
      </c>
      <c r="K46" s="161">
        <f t="shared" si="4"/>
        <v>0</v>
      </c>
    </row>
    <row r="47" spans="1:11" x14ac:dyDescent="0.25">
      <c r="A47" s="154"/>
      <c r="B47" s="166" t="s">
        <v>50</v>
      </c>
      <c r="C47" s="155">
        <v>431</v>
      </c>
      <c r="D47" s="155">
        <v>293</v>
      </c>
      <c r="E47" s="155">
        <v>141</v>
      </c>
      <c r="F47" s="155">
        <v>0</v>
      </c>
      <c r="G47" s="157">
        <v>3</v>
      </c>
      <c r="H47" s="155">
        <f t="shared" si="1"/>
        <v>67.981438515081209</v>
      </c>
      <c r="I47" s="155">
        <f t="shared" si="2"/>
        <v>32.714617169373547</v>
      </c>
      <c r="J47" s="155">
        <f t="shared" si="3"/>
        <v>0</v>
      </c>
      <c r="K47" s="157">
        <f t="shared" si="4"/>
        <v>0.6960556844547563</v>
      </c>
    </row>
    <row r="48" spans="1:11" x14ac:dyDescent="0.25">
      <c r="A48" s="158"/>
      <c r="B48" s="167" t="s">
        <v>51</v>
      </c>
      <c r="C48" s="159">
        <v>67</v>
      </c>
      <c r="D48" s="159">
        <v>13</v>
      </c>
      <c r="E48" s="159">
        <v>53</v>
      </c>
      <c r="F48" s="159">
        <v>0</v>
      </c>
      <c r="G48" s="161">
        <v>0</v>
      </c>
      <c r="H48" s="159">
        <f t="shared" si="1"/>
        <v>19.402985074626866</v>
      </c>
      <c r="I48" s="159">
        <f t="shared" si="2"/>
        <v>79.104477611940297</v>
      </c>
      <c r="J48" s="159">
        <f t="shared" si="3"/>
        <v>0</v>
      </c>
      <c r="K48" s="161">
        <f t="shared" si="4"/>
        <v>0</v>
      </c>
    </row>
    <row r="49" spans="1:11" x14ac:dyDescent="0.25">
      <c r="A49" s="154"/>
      <c r="B49" s="166" t="s">
        <v>271</v>
      </c>
      <c r="C49" s="155">
        <v>61</v>
      </c>
      <c r="D49" s="155">
        <v>14</v>
      </c>
      <c r="E49" s="155">
        <v>25</v>
      </c>
      <c r="F49" s="155">
        <v>16</v>
      </c>
      <c r="G49" s="157">
        <v>0</v>
      </c>
      <c r="H49" s="155">
        <f t="shared" si="1"/>
        <v>22.950819672131146</v>
      </c>
      <c r="I49" s="155">
        <f t="shared" si="2"/>
        <v>40.983606557377051</v>
      </c>
      <c r="J49" s="155">
        <f t="shared" si="3"/>
        <v>26.229508196721312</v>
      </c>
      <c r="K49" s="157">
        <f t="shared" si="4"/>
        <v>0</v>
      </c>
    </row>
    <row r="50" spans="1:11" x14ac:dyDescent="0.25">
      <c r="A50" s="158"/>
      <c r="B50" s="167" t="s">
        <v>52</v>
      </c>
      <c r="C50" s="159">
        <v>246</v>
      </c>
      <c r="D50" s="159">
        <v>188</v>
      </c>
      <c r="E50" s="159">
        <v>60</v>
      </c>
      <c r="F50" s="159">
        <v>0</v>
      </c>
      <c r="G50" s="161">
        <v>3</v>
      </c>
      <c r="H50" s="159">
        <f t="shared" si="1"/>
        <v>76.422764227642276</v>
      </c>
      <c r="I50" s="159">
        <f t="shared" si="2"/>
        <v>24.390243902439025</v>
      </c>
      <c r="J50" s="159">
        <f t="shared" si="3"/>
        <v>0</v>
      </c>
      <c r="K50" s="161">
        <f t="shared" si="4"/>
        <v>1.2195121951219512</v>
      </c>
    </row>
    <row r="51" spans="1:11" x14ac:dyDescent="0.25">
      <c r="A51" s="154"/>
      <c r="B51" s="166" t="s">
        <v>53</v>
      </c>
      <c r="C51" s="155">
        <v>279</v>
      </c>
      <c r="D51" s="155">
        <v>72</v>
      </c>
      <c r="E51" s="155">
        <v>6</v>
      </c>
      <c r="F51" s="155">
        <v>0</v>
      </c>
      <c r="G51" s="157">
        <v>206</v>
      </c>
      <c r="H51" s="155">
        <f t="shared" si="1"/>
        <v>25.806451612903224</v>
      </c>
      <c r="I51" s="155">
        <f t="shared" si="2"/>
        <v>2.1505376344086025</v>
      </c>
      <c r="J51" s="155">
        <f t="shared" si="3"/>
        <v>0</v>
      </c>
      <c r="K51" s="157">
        <f t="shared" si="4"/>
        <v>73.835125448028677</v>
      </c>
    </row>
    <row r="52" spans="1:11" x14ac:dyDescent="0.25">
      <c r="A52" s="158" t="s">
        <v>21</v>
      </c>
      <c r="B52" s="167" t="s">
        <v>262</v>
      </c>
      <c r="C52" s="159">
        <v>17</v>
      </c>
      <c r="D52" s="159">
        <v>14</v>
      </c>
      <c r="E52" s="159">
        <v>3</v>
      </c>
      <c r="F52" s="159">
        <v>0</v>
      </c>
      <c r="G52" s="161">
        <v>0</v>
      </c>
      <c r="H52" s="159">
        <f t="shared" si="1"/>
        <v>82.35294117647058</v>
      </c>
      <c r="I52" s="159">
        <f t="shared" si="2"/>
        <v>17.647058823529413</v>
      </c>
      <c r="J52" s="159">
        <f t="shared" si="3"/>
        <v>0</v>
      </c>
      <c r="K52" s="161">
        <f t="shared" si="4"/>
        <v>0</v>
      </c>
    </row>
    <row r="53" spans="1:11" x14ac:dyDescent="0.25">
      <c r="A53" s="154"/>
      <c r="B53" s="166" t="s">
        <v>42</v>
      </c>
      <c r="C53" s="155">
        <v>18</v>
      </c>
      <c r="D53" s="155">
        <v>0</v>
      </c>
      <c r="E53" s="155">
        <v>3</v>
      </c>
      <c r="F53" s="155">
        <v>11</v>
      </c>
      <c r="G53" s="157">
        <v>0</v>
      </c>
      <c r="H53" s="155">
        <f t="shared" si="1"/>
        <v>0</v>
      </c>
      <c r="I53" s="155">
        <f t="shared" si="2"/>
        <v>16.666666666666664</v>
      </c>
      <c r="J53" s="155">
        <f t="shared" si="3"/>
        <v>61.111111111111114</v>
      </c>
      <c r="K53" s="157">
        <f t="shared" si="4"/>
        <v>0</v>
      </c>
    </row>
    <row r="54" spans="1:11" x14ac:dyDescent="0.25">
      <c r="A54" s="158"/>
      <c r="B54" s="167" t="s">
        <v>43</v>
      </c>
      <c r="C54" s="159">
        <v>31</v>
      </c>
      <c r="D54" s="159">
        <v>19</v>
      </c>
      <c r="E54" s="159">
        <v>10</v>
      </c>
      <c r="F54" s="159">
        <v>0</v>
      </c>
      <c r="G54" s="161">
        <v>0</v>
      </c>
      <c r="H54" s="159">
        <f t="shared" si="1"/>
        <v>61.29032258064516</v>
      </c>
      <c r="I54" s="159">
        <f t="shared" si="2"/>
        <v>32.258064516129032</v>
      </c>
      <c r="J54" s="159">
        <f t="shared" si="3"/>
        <v>0</v>
      </c>
      <c r="K54" s="161">
        <f t="shared" si="4"/>
        <v>0</v>
      </c>
    </row>
    <row r="55" spans="1:11" x14ac:dyDescent="0.25">
      <c r="A55" s="154"/>
      <c r="B55" s="166" t="s">
        <v>263</v>
      </c>
      <c r="C55" s="155">
        <v>85</v>
      </c>
      <c r="D55" s="155">
        <v>46</v>
      </c>
      <c r="E55" s="155">
        <v>40</v>
      </c>
      <c r="F55" s="155">
        <v>0</v>
      </c>
      <c r="G55" s="157">
        <v>0</v>
      </c>
      <c r="H55" s="155">
        <f t="shared" si="1"/>
        <v>54.117647058823529</v>
      </c>
      <c r="I55" s="155">
        <f t="shared" si="2"/>
        <v>47.058823529411761</v>
      </c>
      <c r="J55" s="155">
        <f t="shared" si="3"/>
        <v>0</v>
      </c>
      <c r="K55" s="157">
        <f t="shared" si="4"/>
        <v>0</v>
      </c>
    </row>
    <row r="56" spans="1:11" x14ac:dyDescent="0.25">
      <c r="A56" s="158"/>
      <c r="B56" s="167" t="s">
        <v>264</v>
      </c>
      <c r="C56" s="159">
        <v>19</v>
      </c>
      <c r="D56" s="159">
        <v>7</v>
      </c>
      <c r="E56" s="159">
        <v>3</v>
      </c>
      <c r="F56" s="159">
        <v>0</v>
      </c>
      <c r="G56" s="161">
        <v>10</v>
      </c>
      <c r="H56" s="159">
        <f t="shared" si="1"/>
        <v>36.84210526315789</v>
      </c>
      <c r="I56" s="159">
        <f t="shared" si="2"/>
        <v>15.789473684210526</v>
      </c>
      <c r="J56" s="159">
        <f t="shared" si="3"/>
        <v>0</v>
      </c>
      <c r="K56" s="161">
        <f t="shared" si="4"/>
        <v>52.631578947368418</v>
      </c>
    </row>
    <row r="57" spans="1:11" x14ac:dyDescent="0.25">
      <c r="A57" s="154"/>
      <c r="B57" s="166" t="s">
        <v>265</v>
      </c>
      <c r="C57" s="155">
        <v>65</v>
      </c>
      <c r="D57" s="155">
        <v>28</v>
      </c>
      <c r="E57" s="155">
        <v>3</v>
      </c>
      <c r="F57" s="155">
        <v>0</v>
      </c>
      <c r="G57" s="157">
        <v>38</v>
      </c>
      <c r="H57" s="155">
        <f t="shared" si="1"/>
        <v>43.07692307692308</v>
      </c>
      <c r="I57" s="155">
        <f t="shared" si="2"/>
        <v>4.6153846153846159</v>
      </c>
      <c r="J57" s="155">
        <f t="shared" si="3"/>
        <v>0</v>
      </c>
      <c r="K57" s="157">
        <f t="shared" si="4"/>
        <v>58.461538461538467</v>
      </c>
    </row>
    <row r="58" spans="1:11" x14ac:dyDescent="0.25">
      <c r="A58" s="158"/>
      <c r="B58" s="167" t="s">
        <v>295</v>
      </c>
      <c r="C58" s="159">
        <v>37</v>
      </c>
      <c r="D58" s="159">
        <v>14</v>
      </c>
      <c r="E58" s="159">
        <v>14</v>
      </c>
      <c r="F58" s="159">
        <v>11</v>
      </c>
      <c r="G58" s="161">
        <v>3</v>
      </c>
      <c r="H58" s="159">
        <f t="shared" si="1"/>
        <v>37.837837837837839</v>
      </c>
      <c r="I58" s="159">
        <f t="shared" si="2"/>
        <v>37.837837837837839</v>
      </c>
      <c r="J58" s="159">
        <f t="shared" si="3"/>
        <v>29.72972972972973</v>
      </c>
      <c r="K58" s="161">
        <f t="shared" si="4"/>
        <v>8.1081081081081088</v>
      </c>
    </row>
    <row r="59" spans="1:11" x14ac:dyDescent="0.25">
      <c r="A59" s="154"/>
      <c r="B59" s="166" t="s">
        <v>44</v>
      </c>
      <c r="C59" s="155">
        <v>61</v>
      </c>
      <c r="D59" s="155">
        <v>49</v>
      </c>
      <c r="E59" s="155">
        <v>8</v>
      </c>
      <c r="F59" s="155">
        <v>0</v>
      </c>
      <c r="G59" s="157">
        <v>3</v>
      </c>
      <c r="H59" s="155">
        <f t="shared" si="1"/>
        <v>80.327868852459019</v>
      </c>
      <c r="I59" s="155">
        <f t="shared" si="2"/>
        <v>13.114754098360656</v>
      </c>
      <c r="J59" s="155">
        <f t="shared" si="3"/>
        <v>0</v>
      </c>
      <c r="K59" s="157">
        <f t="shared" si="4"/>
        <v>4.918032786885246</v>
      </c>
    </row>
    <row r="60" spans="1:11" x14ac:dyDescent="0.25">
      <c r="A60" s="158"/>
      <c r="B60" s="167" t="s">
        <v>266</v>
      </c>
      <c r="C60" s="159">
        <v>30</v>
      </c>
      <c r="D60" s="159">
        <v>33</v>
      </c>
      <c r="E60" s="159">
        <v>3</v>
      </c>
      <c r="F60" s="159">
        <v>0</v>
      </c>
      <c r="G60" s="161">
        <v>0</v>
      </c>
      <c r="H60" s="159">
        <f t="shared" si="1"/>
        <v>110.00000000000001</v>
      </c>
      <c r="I60" s="159">
        <f t="shared" si="2"/>
        <v>10</v>
      </c>
      <c r="J60" s="159">
        <f t="shared" si="3"/>
        <v>0</v>
      </c>
      <c r="K60" s="161">
        <f t="shared" si="4"/>
        <v>0</v>
      </c>
    </row>
    <row r="61" spans="1:11" x14ac:dyDescent="0.25">
      <c r="A61" s="154"/>
      <c r="B61" s="166" t="s">
        <v>45</v>
      </c>
      <c r="C61" s="155">
        <v>6</v>
      </c>
      <c r="D61" s="155">
        <v>3</v>
      </c>
      <c r="E61" s="155">
        <v>4</v>
      </c>
      <c r="F61" s="155">
        <v>0</v>
      </c>
      <c r="G61" s="157">
        <v>0</v>
      </c>
      <c r="H61" s="155">
        <f t="shared" si="1"/>
        <v>50</v>
      </c>
      <c r="I61" s="155">
        <f t="shared" si="2"/>
        <v>66.666666666666657</v>
      </c>
      <c r="J61" s="155">
        <f t="shared" si="3"/>
        <v>0</v>
      </c>
      <c r="K61" s="157">
        <f t="shared" si="4"/>
        <v>0</v>
      </c>
    </row>
    <row r="62" spans="1:11" x14ac:dyDescent="0.25">
      <c r="A62" s="158"/>
      <c r="B62" s="167" t="s">
        <v>46</v>
      </c>
      <c r="C62" s="159">
        <v>104</v>
      </c>
      <c r="D62" s="159">
        <v>0</v>
      </c>
      <c r="E62" s="159">
        <v>38</v>
      </c>
      <c r="F62" s="159">
        <v>65</v>
      </c>
      <c r="G62" s="161">
        <v>3</v>
      </c>
      <c r="H62" s="159">
        <f t="shared" si="1"/>
        <v>0</v>
      </c>
      <c r="I62" s="159">
        <f t="shared" si="2"/>
        <v>36.538461538461533</v>
      </c>
      <c r="J62" s="159">
        <f t="shared" si="3"/>
        <v>62.5</v>
      </c>
      <c r="K62" s="161">
        <f t="shared" si="4"/>
        <v>2.8846153846153846</v>
      </c>
    </row>
    <row r="63" spans="1:11" x14ac:dyDescent="0.25">
      <c r="A63" s="154"/>
      <c r="B63" s="166" t="s">
        <v>267</v>
      </c>
      <c r="C63" s="155">
        <v>66</v>
      </c>
      <c r="D63" s="155">
        <v>56</v>
      </c>
      <c r="E63" s="155">
        <v>10</v>
      </c>
      <c r="F63" s="155">
        <v>0</v>
      </c>
      <c r="G63" s="157">
        <v>0</v>
      </c>
      <c r="H63" s="155">
        <f t="shared" si="1"/>
        <v>84.848484848484844</v>
      </c>
      <c r="I63" s="155">
        <f t="shared" si="2"/>
        <v>15.151515151515152</v>
      </c>
      <c r="J63" s="155">
        <f t="shared" si="3"/>
        <v>0</v>
      </c>
      <c r="K63" s="157">
        <f t="shared" si="4"/>
        <v>0</v>
      </c>
    </row>
    <row r="64" spans="1:11" x14ac:dyDescent="0.25">
      <c r="A64" s="158"/>
      <c r="B64" s="167" t="s">
        <v>48</v>
      </c>
      <c r="C64" s="159">
        <v>117</v>
      </c>
      <c r="D64" s="159">
        <v>50</v>
      </c>
      <c r="E64" s="159">
        <v>57</v>
      </c>
      <c r="F64" s="159">
        <v>0</v>
      </c>
      <c r="G64" s="161">
        <v>5</v>
      </c>
      <c r="H64" s="159">
        <f t="shared" si="1"/>
        <v>42.735042735042732</v>
      </c>
      <c r="I64" s="159">
        <f t="shared" si="2"/>
        <v>48.717948717948715</v>
      </c>
      <c r="J64" s="159">
        <f t="shared" si="3"/>
        <v>0</v>
      </c>
      <c r="K64" s="161">
        <f t="shared" si="4"/>
        <v>4.2735042735042734</v>
      </c>
    </row>
    <row r="65" spans="1:11" x14ac:dyDescent="0.25">
      <c r="A65" s="154"/>
      <c r="B65" s="166" t="s">
        <v>268</v>
      </c>
      <c r="C65" s="155">
        <v>88</v>
      </c>
      <c r="D65" s="155">
        <v>57</v>
      </c>
      <c r="E65" s="155">
        <v>27</v>
      </c>
      <c r="F65" s="155">
        <v>3</v>
      </c>
      <c r="G65" s="157">
        <v>3</v>
      </c>
      <c r="H65" s="155">
        <f t="shared" si="1"/>
        <v>64.772727272727266</v>
      </c>
      <c r="I65" s="155">
        <f t="shared" si="2"/>
        <v>30.681818181818183</v>
      </c>
      <c r="J65" s="155">
        <f t="shared" si="3"/>
        <v>3.4090909090909087</v>
      </c>
      <c r="K65" s="157">
        <f t="shared" si="4"/>
        <v>3.4090909090909087</v>
      </c>
    </row>
    <row r="66" spans="1:11" x14ac:dyDescent="0.25">
      <c r="A66" s="158"/>
      <c r="B66" s="167" t="s">
        <v>269</v>
      </c>
      <c r="C66" s="159">
        <v>55</v>
      </c>
      <c r="D66" s="159">
        <v>7</v>
      </c>
      <c r="E66" s="159">
        <v>41</v>
      </c>
      <c r="F66" s="159">
        <v>4</v>
      </c>
      <c r="G66" s="161">
        <v>0</v>
      </c>
      <c r="H66" s="159">
        <f t="shared" si="1"/>
        <v>12.727272727272727</v>
      </c>
      <c r="I66" s="159">
        <f t="shared" si="2"/>
        <v>74.545454545454547</v>
      </c>
      <c r="J66" s="159">
        <f t="shared" si="3"/>
        <v>7.2727272727272725</v>
      </c>
      <c r="K66" s="161">
        <f t="shared" si="4"/>
        <v>0</v>
      </c>
    </row>
    <row r="67" spans="1:11" x14ac:dyDescent="0.25">
      <c r="A67" s="154"/>
      <c r="B67" s="166" t="s">
        <v>297</v>
      </c>
      <c r="C67" s="155">
        <v>375</v>
      </c>
      <c r="D67" s="155">
        <v>272</v>
      </c>
      <c r="E67" s="155">
        <v>97</v>
      </c>
      <c r="F67" s="155">
        <v>0</v>
      </c>
      <c r="G67" s="157">
        <v>4</v>
      </c>
      <c r="H67" s="155">
        <f t="shared" si="1"/>
        <v>72.533333333333331</v>
      </c>
      <c r="I67" s="155">
        <f t="shared" si="2"/>
        <v>25.866666666666667</v>
      </c>
      <c r="J67" s="155">
        <f t="shared" si="3"/>
        <v>0</v>
      </c>
      <c r="K67" s="157">
        <f t="shared" si="4"/>
        <v>1.0666666666666667</v>
      </c>
    </row>
    <row r="68" spans="1:11" x14ac:dyDescent="0.25">
      <c r="A68" s="158"/>
      <c r="B68" s="167" t="s">
        <v>298</v>
      </c>
      <c r="C68" s="159">
        <v>98</v>
      </c>
      <c r="D68" s="159">
        <v>11</v>
      </c>
      <c r="E68" s="159">
        <v>9</v>
      </c>
      <c r="F68" s="159">
        <v>78</v>
      </c>
      <c r="G68" s="161">
        <v>4</v>
      </c>
      <c r="H68" s="159">
        <f t="shared" si="1"/>
        <v>11.224489795918368</v>
      </c>
      <c r="I68" s="159">
        <f t="shared" si="2"/>
        <v>9.183673469387756</v>
      </c>
      <c r="J68" s="159">
        <f t="shared" si="3"/>
        <v>79.591836734693871</v>
      </c>
      <c r="K68" s="161">
        <f t="shared" si="4"/>
        <v>4.0816326530612246</v>
      </c>
    </row>
    <row r="69" spans="1:11" x14ac:dyDescent="0.25">
      <c r="A69" s="154"/>
      <c r="B69" s="166" t="s">
        <v>50</v>
      </c>
      <c r="C69" s="155">
        <v>120</v>
      </c>
      <c r="D69" s="155">
        <v>82</v>
      </c>
      <c r="E69" s="155">
        <v>33</v>
      </c>
      <c r="F69" s="155">
        <v>0</v>
      </c>
      <c r="G69" s="157">
        <v>3</v>
      </c>
      <c r="H69" s="155">
        <f t="shared" si="1"/>
        <v>68.333333333333329</v>
      </c>
      <c r="I69" s="155">
        <f t="shared" si="2"/>
        <v>27.500000000000004</v>
      </c>
      <c r="J69" s="155">
        <f t="shared" si="3"/>
        <v>0</v>
      </c>
      <c r="K69" s="157">
        <f t="shared" si="4"/>
        <v>2.5</v>
      </c>
    </row>
    <row r="70" spans="1:11" x14ac:dyDescent="0.25">
      <c r="A70" s="158"/>
      <c r="B70" s="167" t="s">
        <v>51</v>
      </c>
      <c r="C70" s="159">
        <v>10</v>
      </c>
      <c r="D70" s="159">
        <v>7</v>
      </c>
      <c r="E70" s="159">
        <v>0</v>
      </c>
      <c r="F70" s="159">
        <v>0</v>
      </c>
      <c r="G70" s="161">
        <v>0</v>
      </c>
      <c r="H70" s="159">
        <f t="shared" si="1"/>
        <v>70</v>
      </c>
      <c r="I70" s="159">
        <f t="shared" si="2"/>
        <v>0</v>
      </c>
      <c r="J70" s="159">
        <f t="shared" si="3"/>
        <v>0</v>
      </c>
      <c r="K70" s="161">
        <f t="shared" si="4"/>
        <v>0</v>
      </c>
    </row>
    <row r="71" spans="1:11" x14ac:dyDescent="0.25">
      <c r="A71" s="154"/>
      <c r="B71" s="166" t="s">
        <v>271</v>
      </c>
      <c r="C71" s="155">
        <v>15</v>
      </c>
      <c r="D71" s="155">
        <v>11</v>
      </c>
      <c r="E71" s="155">
        <v>6</v>
      </c>
      <c r="F71" s="155">
        <v>0</v>
      </c>
      <c r="G71" s="157">
        <v>0</v>
      </c>
      <c r="H71" s="155">
        <f t="shared" si="1"/>
        <v>73.333333333333329</v>
      </c>
      <c r="I71" s="155">
        <f t="shared" si="2"/>
        <v>40</v>
      </c>
      <c r="J71" s="155">
        <f t="shared" si="3"/>
        <v>0</v>
      </c>
      <c r="K71" s="157">
        <f t="shared" si="4"/>
        <v>0</v>
      </c>
    </row>
    <row r="72" spans="1:11" x14ac:dyDescent="0.25">
      <c r="A72" s="158"/>
      <c r="B72" s="167" t="s">
        <v>52</v>
      </c>
      <c r="C72" s="159">
        <v>85</v>
      </c>
      <c r="D72" s="159">
        <v>65</v>
      </c>
      <c r="E72" s="159">
        <v>16</v>
      </c>
      <c r="F72" s="159">
        <v>0</v>
      </c>
      <c r="G72" s="161">
        <v>3</v>
      </c>
      <c r="H72" s="159">
        <f t="shared" si="1"/>
        <v>76.470588235294116</v>
      </c>
      <c r="I72" s="159">
        <f t="shared" si="2"/>
        <v>18.823529411764707</v>
      </c>
      <c r="J72" s="159">
        <f t="shared" si="3"/>
        <v>0</v>
      </c>
      <c r="K72" s="161">
        <f t="shared" si="4"/>
        <v>3.5294117647058822</v>
      </c>
    </row>
    <row r="73" spans="1:11" x14ac:dyDescent="0.25">
      <c r="A73" s="154"/>
      <c r="B73" s="166" t="s">
        <v>53</v>
      </c>
      <c r="C73" s="155">
        <v>204</v>
      </c>
      <c r="D73" s="155">
        <v>55</v>
      </c>
      <c r="E73" s="155">
        <v>8</v>
      </c>
      <c r="F73" s="155">
        <v>3</v>
      </c>
      <c r="G73" s="157">
        <v>134</v>
      </c>
      <c r="H73" s="155">
        <f t="shared" ref="H73" si="5">D73/$C73*100</f>
        <v>26.96078431372549</v>
      </c>
      <c r="I73" s="155">
        <f t="shared" ref="I73" si="6">E73/$C73*100</f>
        <v>3.9215686274509802</v>
      </c>
      <c r="J73" s="155">
        <f t="shared" ref="J73" si="7">F73/$C73*100</f>
        <v>1.4705882352941175</v>
      </c>
      <c r="K73" s="157">
        <f t="shared" ref="K73" si="8">G73/$C73*100</f>
        <v>65.686274509803923</v>
      </c>
    </row>
  </sheetData>
  <mergeCells count="6">
    <mergeCell ref="A2:G2"/>
    <mergeCell ref="A5:G5"/>
    <mergeCell ref="A1:G1"/>
    <mergeCell ref="D6:G6"/>
    <mergeCell ref="H6:K6"/>
    <mergeCell ref="A3:G3"/>
  </mergeCells>
  <pageMargins left="0.05" right="0.05" top="0.5" bottom="0.5" header="0" footer="0"/>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9B090-C72B-4D81-A38A-88E1D48C4339}">
  <dimension ref="A1:Y68"/>
  <sheetViews>
    <sheetView zoomScaleNormal="100" workbookViewId="0">
      <pane xSplit="2" ySplit="8" topLeftCell="C9" activePane="bottomRight" state="frozen"/>
      <selection pane="topRight" activeCell="C1" sqref="C1"/>
      <selection pane="bottomLeft" activeCell="A9" sqref="A9"/>
      <selection pane="bottomRight" sqref="A1:Y1"/>
    </sheetView>
  </sheetViews>
  <sheetFormatPr defaultColWidth="11.42578125" defaultRowHeight="12.75" x14ac:dyDescent="0.2"/>
  <cols>
    <col min="1" max="1" width="8.140625" style="37" customWidth="1"/>
    <col min="2" max="2" width="5.42578125" style="37" bestFit="1" customWidth="1"/>
    <col min="3" max="25" width="6.5703125" style="37" customWidth="1"/>
    <col min="26" max="16384" width="11.42578125" style="37"/>
  </cols>
  <sheetData>
    <row r="1" spans="1:25" ht="13.5" x14ac:dyDescent="0.25">
      <c r="A1" s="127" t="s">
        <v>124</v>
      </c>
      <c r="B1" s="128"/>
      <c r="C1" s="128"/>
      <c r="D1" s="128"/>
      <c r="E1" s="128"/>
      <c r="F1" s="128"/>
      <c r="G1" s="128"/>
      <c r="H1" s="128"/>
      <c r="I1" s="128"/>
      <c r="J1" s="128"/>
      <c r="K1" s="128"/>
      <c r="L1" s="128"/>
      <c r="M1" s="128"/>
      <c r="N1" s="128"/>
      <c r="O1" s="128"/>
      <c r="P1" s="128"/>
      <c r="Q1" s="128"/>
      <c r="R1" s="128"/>
      <c r="S1" s="128"/>
      <c r="T1" s="128"/>
      <c r="U1" s="128"/>
      <c r="V1" s="128"/>
      <c r="W1" s="128"/>
      <c r="X1" s="128"/>
      <c r="Y1" s="128"/>
    </row>
    <row r="2" spans="1:25" ht="15" x14ac:dyDescent="0.3">
      <c r="A2" s="125" t="s">
        <v>79</v>
      </c>
      <c r="B2" s="126"/>
      <c r="C2" s="126"/>
      <c r="D2" s="126"/>
      <c r="E2" s="126"/>
      <c r="F2" s="126"/>
      <c r="G2" s="126"/>
      <c r="H2" s="126"/>
      <c r="I2" s="126"/>
      <c r="J2" s="126"/>
      <c r="K2" s="126"/>
      <c r="L2" s="126"/>
      <c r="M2" s="126"/>
      <c r="N2" s="126"/>
      <c r="O2" s="126"/>
      <c r="P2" s="126"/>
      <c r="Q2" s="126"/>
      <c r="R2" s="126"/>
      <c r="S2" s="126"/>
      <c r="T2" s="126"/>
      <c r="U2" s="126"/>
      <c r="V2" s="126"/>
      <c r="W2" s="126"/>
      <c r="X2" s="126"/>
      <c r="Y2" s="126"/>
    </row>
    <row r="3" spans="1:25" ht="13.5" x14ac:dyDescent="0.25">
      <c r="A3" s="127" t="s">
        <v>80</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5" ht="14.25" thickBot="1" x14ac:dyDescent="0.3">
      <c r="A4" s="38"/>
      <c r="B4" s="38"/>
      <c r="C4" s="38"/>
      <c r="D4" s="38"/>
      <c r="E4" s="38"/>
      <c r="F4" s="38"/>
      <c r="G4" s="38"/>
      <c r="H4" s="38"/>
      <c r="I4" s="38"/>
      <c r="J4" s="38"/>
      <c r="K4" s="38"/>
      <c r="L4" s="38"/>
      <c r="M4" s="38"/>
      <c r="N4" s="38"/>
      <c r="O4" s="38"/>
      <c r="P4" s="38"/>
      <c r="Q4" s="38"/>
      <c r="R4" s="38"/>
      <c r="S4" s="38"/>
      <c r="T4" s="38"/>
      <c r="U4" s="38"/>
      <c r="V4" s="38"/>
      <c r="W4" s="38"/>
      <c r="X4" s="38"/>
      <c r="Y4" s="38"/>
    </row>
    <row r="5" spans="1:25" ht="14.25" thickBot="1" x14ac:dyDescent="0.25">
      <c r="A5" s="28"/>
      <c r="B5" s="29" t="s">
        <v>123</v>
      </c>
      <c r="C5" s="29">
        <v>2001</v>
      </c>
      <c r="D5" s="29">
        <v>2002</v>
      </c>
      <c r="E5" s="29">
        <v>2003</v>
      </c>
      <c r="F5" s="29">
        <v>2004</v>
      </c>
      <c r="G5" s="29">
        <v>2005</v>
      </c>
      <c r="H5" s="29">
        <v>2006</v>
      </c>
      <c r="I5" s="29">
        <v>2007</v>
      </c>
      <c r="J5" s="29">
        <v>2008</v>
      </c>
      <c r="K5" s="52">
        <v>2009</v>
      </c>
      <c r="L5" s="51">
        <v>2010</v>
      </c>
      <c r="M5" s="29">
        <v>2011</v>
      </c>
      <c r="N5" s="29">
        <v>2012</v>
      </c>
      <c r="O5" s="29">
        <v>2013</v>
      </c>
      <c r="P5" s="29">
        <v>2014</v>
      </c>
      <c r="Q5" s="29">
        <v>2015</v>
      </c>
      <c r="R5" s="29">
        <v>2016</v>
      </c>
      <c r="S5" s="29">
        <v>2017</v>
      </c>
      <c r="T5" s="29">
        <v>2018</v>
      </c>
      <c r="U5" s="29">
        <v>2019</v>
      </c>
      <c r="V5" s="29">
        <v>2020</v>
      </c>
      <c r="W5" s="29">
        <v>2021</v>
      </c>
      <c r="X5" s="29">
        <v>2022</v>
      </c>
      <c r="Y5" s="29">
        <v>2023</v>
      </c>
    </row>
    <row r="6" spans="1:25" ht="13.5" x14ac:dyDescent="0.2">
      <c r="A6" s="30" t="s">
        <v>1</v>
      </c>
      <c r="B6" s="40"/>
      <c r="C6" s="41">
        <v>1050</v>
      </c>
      <c r="D6" s="41">
        <v>1126</v>
      </c>
      <c r="E6" s="41">
        <v>1008</v>
      </c>
      <c r="F6" s="41">
        <v>781</v>
      </c>
      <c r="G6" s="41">
        <v>832</v>
      </c>
      <c r="H6" s="41">
        <v>1009</v>
      </c>
      <c r="I6" s="41">
        <v>1234</v>
      </c>
      <c r="J6" s="41">
        <v>1610</v>
      </c>
      <c r="K6" s="41">
        <v>3035</v>
      </c>
      <c r="L6" s="43">
        <v>4689</v>
      </c>
      <c r="M6" s="41">
        <v>6045</v>
      </c>
      <c r="N6" s="41">
        <v>5537</v>
      </c>
      <c r="O6" s="41">
        <v>4592</v>
      </c>
      <c r="P6" s="41">
        <v>4737</v>
      </c>
      <c r="Q6" s="41">
        <v>5622</v>
      </c>
      <c r="R6" s="41">
        <v>5205</v>
      </c>
      <c r="S6" s="41">
        <v>7895</v>
      </c>
      <c r="T6" s="41">
        <v>10402</v>
      </c>
      <c r="U6" s="41">
        <v>10800</v>
      </c>
      <c r="V6" s="41">
        <v>6758</v>
      </c>
      <c r="W6" s="43">
        <v>8193</v>
      </c>
      <c r="X6" s="41">
        <v>10433</v>
      </c>
      <c r="Y6" s="42">
        <v>8320</v>
      </c>
    </row>
    <row r="7" spans="1:25" ht="13.5" x14ac:dyDescent="0.2">
      <c r="A7" s="50" t="s">
        <v>20</v>
      </c>
      <c r="B7" s="32"/>
      <c r="C7" s="44">
        <v>765</v>
      </c>
      <c r="D7" s="44">
        <v>801</v>
      </c>
      <c r="E7" s="44">
        <v>703</v>
      </c>
      <c r="F7" s="44">
        <v>556</v>
      </c>
      <c r="G7" s="44">
        <v>616</v>
      </c>
      <c r="H7" s="44">
        <v>766</v>
      </c>
      <c r="I7" s="44">
        <v>907</v>
      </c>
      <c r="J7" s="44">
        <v>1241</v>
      </c>
      <c r="K7" s="44">
        <v>2338</v>
      </c>
      <c r="L7" s="46">
        <v>3690</v>
      </c>
      <c r="M7" s="44">
        <v>4607</v>
      </c>
      <c r="N7" s="44">
        <v>4241</v>
      </c>
      <c r="O7" s="44">
        <v>3500</v>
      </c>
      <c r="P7" s="44">
        <v>3540</v>
      </c>
      <c r="Q7" s="44">
        <v>4143</v>
      </c>
      <c r="R7" s="44">
        <v>3802</v>
      </c>
      <c r="S7" s="44">
        <v>5778</v>
      </c>
      <c r="T7" s="44">
        <v>7828</v>
      </c>
      <c r="U7" s="44">
        <v>8145</v>
      </c>
      <c r="V7" s="44">
        <v>5075</v>
      </c>
      <c r="W7" s="46">
        <v>6100</v>
      </c>
      <c r="X7" s="44">
        <v>7697</v>
      </c>
      <c r="Y7" s="45">
        <v>5932</v>
      </c>
    </row>
    <row r="8" spans="1:25" ht="13.5" x14ac:dyDescent="0.2">
      <c r="A8" s="31" t="s">
        <v>21</v>
      </c>
      <c r="B8" s="33"/>
      <c r="C8" s="47">
        <v>282</v>
      </c>
      <c r="D8" s="47">
        <v>330</v>
      </c>
      <c r="E8" s="47">
        <v>307</v>
      </c>
      <c r="F8" s="47">
        <v>228</v>
      </c>
      <c r="G8" s="47">
        <v>212</v>
      </c>
      <c r="H8" s="47">
        <v>243</v>
      </c>
      <c r="I8" s="47">
        <v>331</v>
      </c>
      <c r="J8" s="47">
        <v>371</v>
      </c>
      <c r="K8" s="47">
        <v>695</v>
      </c>
      <c r="L8" s="49">
        <v>996</v>
      </c>
      <c r="M8" s="47">
        <v>1439</v>
      </c>
      <c r="N8" s="47">
        <v>1297</v>
      </c>
      <c r="O8" s="47">
        <v>1091</v>
      </c>
      <c r="P8" s="47">
        <v>1199</v>
      </c>
      <c r="Q8" s="47">
        <v>1479</v>
      </c>
      <c r="R8" s="47">
        <v>1403</v>
      </c>
      <c r="S8" s="47">
        <v>2117</v>
      </c>
      <c r="T8" s="47">
        <v>2574</v>
      </c>
      <c r="U8" s="47">
        <v>2654</v>
      </c>
      <c r="V8" s="47">
        <v>1684</v>
      </c>
      <c r="W8" s="49">
        <v>2093</v>
      </c>
      <c r="X8" s="47">
        <v>2739</v>
      </c>
      <c r="Y8" s="48">
        <v>2390</v>
      </c>
    </row>
    <row r="9" spans="1:25" ht="13.5" x14ac:dyDescent="0.2">
      <c r="A9" s="50"/>
      <c r="B9" s="32"/>
      <c r="C9" s="44"/>
      <c r="D9" s="44"/>
      <c r="E9" s="44"/>
      <c r="F9" s="44"/>
      <c r="G9" s="44"/>
      <c r="H9" s="44"/>
      <c r="I9" s="44"/>
      <c r="J9" s="44"/>
      <c r="K9" s="44"/>
      <c r="L9" s="46"/>
      <c r="M9" s="44"/>
      <c r="N9" s="44"/>
      <c r="O9" s="44"/>
      <c r="P9" s="44"/>
      <c r="Q9" s="44"/>
      <c r="R9" s="44"/>
      <c r="S9" s="44"/>
      <c r="T9" s="44"/>
      <c r="U9" s="44"/>
      <c r="V9" s="44"/>
      <c r="W9" s="46"/>
      <c r="X9" s="44"/>
      <c r="Y9" s="45"/>
    </row>
    <row r="10" spans="1:25" ht="13.5" x14ac:dyDescent="0.2">
      <c r="A10" s="31" t="s">
        <v>125</v>
      </c>
      <c r="B10" s="33"/>
      <c r="C10" s="47"/>
      <c r="D10" s="47"/>
      <c r="E10" s="47"/>
      <c r="F10" s="47"/>
      <c r="G10" s="47"/>
      <c r="H10" s="47"/>
      <c r="I10" s="47"/>
      <c r="J10" s="47"/>
      <c r="K10" s="47"/>
      <c r="L10" s="49"/>
      <c r="M10" s="47"/>
      <c r="N10" s="47"/>
      <c r="O10" s="47"/>
      <c r="P10" s="47"/>
      <c r="Q10" s="47"/>
      <c r="R10" s="47"/>
      <c r="S10" s="47"/>
      <c r="T10" s="47"/>
      <c r="U10" s="47"/>
      <c r="V10" s="47"/>
      <c r="W10" s="49"/>
      <c r="X10" s="47"/>
      <c r="Y10" s="48"/>
    </row>
    <row r="11" spans="1:25" ht="13.5" x14ac:dyDescent="0.2">
      <c r="A11" s="50" t="s">
        <v>1</v>
      </c>
      <c r="B11" s="32" t="s">
        <v>81</v>
      </c>
      <c r="C11" s="44">
        <v>25</v>
      </c>
      <c r="D11" s="44">
        <v>8</v>
      </c>
      <c r="E11" s="44">
        <v>6</v>
      </c>
      <c r="F11" s="44">
        <v>7</v>
      </c>
      <c r="G11" s="44">
        <v>4</v>
      </c>
      <c r="H11" s="44">
        <v>3</v>
      </c>
      <c r="I11" s="44">
        <v>5</v>
      </c>
      <c r="J11" s="44">
        <v>10</v>
      </c>
      <c r="K11" s="44">
        <v>39</v>
      </c>
      <c r="L11" s="46">
        <v>75</v>
      </c>
      <c r="M11" s="44">
        <v>91</v>
      </c>
      <c r="N11" s="44">
        <v>76</v>
      </c>
      <c r="O11" s="44">
        <v>64</v>
      </c>
      <c r="P11" s="44">
        <v>55</v>
      </c>
      <c r="Q11" s="44">
        <v>60</v>
      </c>
      <c r="R11" s="44">
        <v>39</v>
      </c>
      <c r="S11" s="44">
        <v>49</v>
      </c>
      <c r="T11" s="44">
        <v>98</v>
      </c>
      <c r="U11" s="44">
        <v>87</v>
      </c>
      <c r="V11" s="44">
        <v>34</v>
      </c>
      <c r="W11" s="46">
        <v>39</v>
      </c>
      <c r="X11" s="44">
        <v>51</v>
      </c>
      <c r="Y11" s="45">
        <v>32</v>
      </c>
    </row>
    <row r="12" spans="1:25" ht="13.5" x14ac:dyDescent="0.2">
      <c r="A12" s="31"/>
      <c r="B12" s="33" t="s">
        <v>82</v>
      </c>
      <c r="C12" s="47">
        <v>118</v>
      </c>
      <c r="D12" s="47">
        <v>128</v>
      </c>
      <c r="E12" s="47">
        <v>127</v>
      </c>
      <c r="F12" s="47">
        <v>107</v>
      </c>
      <c r="G12" s="47">
        <v>86</v>
      </c>
      <c r="H12" s="47">
        <v>124</v>
      </c>
      <c r="I12" s="47">
        <v>122</v>
      </c>
      <c r="J12" s="47">
        <v>150</v>
      </c>
      <c r="K12" s="47">
        <v>380</v>
      </c>
      <c r="L12" s="49">
        <v>647</v>
      </c>
      <c r="M12" s="47">
        <v>875</v>
      </c>
      <c r="N12" s="47">
        <v>626</v>
      </c>
      <c r="O12" s="47">
        <v>498</v>
      </c>
      <c r="P12" s="47">
        <v>528</v>
      </c>
      <c r="Q12" s="47">
        <v>643</v>
      </c>
      <c r="R12" s="47">
        <v>439</v>
      </c>
      <c r="S12" s="47">
        <v>725</v>
      </c>
      <c r="T12" s="47">
        <v>948</v>
      </c>
      <c r="U12" s="47">
        <v>937</v>
      </c>
      <c r="V12" s="47">
        <v>545</v>
      </c>
      <c r="W12" s="49">
        <v>569</v>
      </c>
      <c r="X12" s="47">
        <v>707</v>
      </c>
      <c r="Y12" s="48">
        <v>546</v>
      </c>
    </row>
    <row r="13" spans="1:25" ht="13.5" x14ac:dyDescent="0.2">
      <c r="A13" s="50"/>
      <c r="B13" s="32" t="s">
        <v>83</v>
      </c>
      <c r="C13" s="44">
        <v>281</v>
      </c>
      <c r="D13" s="44">
        <v>269</v>
      </c>
      <c r="E13" s="44">
        <v>269</v>
      </c>
      <c r="F13" s="44">
        <v>193</v>
      </c>
      <c r="G13" s="44">
        <v>205</v>
      </c>
      <c r="H13" s="44">
        <v>258</v>
      </c>
      <c r="I13" s="44">
        <v>365</v>
      </c>
      <c r="J13" s="44">
        <v>519</v>
      </c>
      <c r="K13" s="44">
        <v>826</v>
      </c>
      <c r="L13" s="46">
        <v>1295</v>
      </c>
      <c r="M13" s="44">
        <v>1590</v>
      </c>
      <c r="N13" s="44">
        <v>1453</v>
      </c>
      <c r="O13" s="44">
        <v>1253</v>
      </c>
      <c r="P13" s="44">
        <v>1216</v>
      </c>
      <c r="Q13" s="44">
        <v>1472</v>
      </c>
      <c r="R13" s="44">
        <v>1480</v>
      </c>
      <c r="S13" s="44">
        <v>2146</v>
      </c>
      <c r="T13" s="44">
        <v>2854</v>
      </c>
      <c r="U13" s="44">
        <v>2839</v>
      </c>
      <c r="V13" s="44">
        <v>1764</v>
      </c>
      <c r="W13" s="46">
        <v>1965</v>
      </c>
      <c r="X13" s="44">
        <v>2447</v>
      </c>
      <c r="Y13" s="45">
        <v>1785</v>
      </c>
    </row>
    <row r="14" spans="1:25" ht="13.5" x14ac:dyDescent="0.2">
      <c r="A14" s="31"/>
      <c r="B14" s="33" t="s">
        <v>84</v>
      </c>
      <c r="C14" s="47">
        <v>251</v>
      </c>
      <c r="D14" s="47">
        <v>281</v>
      </c>
      <c r="E14" s="47">
        <v>249</v>
      </c>
      <c r="F14" s="47">
        <v>196</v>
      </c>
      <c r="G14" s="47">
        <v>221</v>
      </c>
      <c r="H14" s="47">
        <v>270</v>
      </c>
      <c r="I14" s="47">
        <v>321</v>
      </c>
      <c r="J14" s="47">
        <v>433</v>
      </c>
      <c r="K14" s="47">
        <v>756</v>
      </c>
      <c r="L14" s="49">
        <v>1094</v>
      </c>
      <c r="M14" s="47">
        <v>1384</v>
      </c>
      <c r="N14" s="47">
        <v>1436</v>
      </c>
      <c r="O14" s="47">
        <v>1201</v>
      </c>
      <c r="P14" s="47">
        <v>1276</v>
      </c>
      <c r="Q14" s="47">
        <v>1424</v>
      </c>
      <c r="R14" s="47">
        <v>1447</v>
      </c>
      <c r="S14" s="47">
        <v>2277</v>
      </c>
      <c r="T14" s="47">
        <v>3002</v>
      </c>
      <c r="U14" s="47">
        <v>3149</v>
      </c>
      <c r="V14" s="47">
        <v>1970</v>
      </c>
      <c r="W14" s="49">
        <v>2553</v>
      </c>
      <c r="X14" s="47">
        <v>3324</v>
      </c>
      <c r="Y14" s="48">
        <v>2449</v>
      </c>
    </row>
    <row r="15" spans="1:25" ht="13.5" x14ac:dyDescent="0.2">
      <c r="A15" s="50"/>
      <c r="B15" s="32" t="s">
        <v>85</v>
      </c>
      <c r="C15" s="44">
        <v>180</v>
      </c>
      <c r="D15" s="44">
        <v>217</v>
      </c>
      <c r="E15" s="44">
        <v>156</v>
      </c>
      <c r="F15" s="44">
        <v>125</v>
      </c>
      <c r="G15" s="44">
        <v>145</v>
      </c>
      <c r="H15" s="44">
        <v>177</v>
      </c>
      <c r="I15" s="44">
        <v>205</v>
      </c>
      <c r="J15" s="44">
        <v>246</v>
      </c>
      <c r="K15" s="44">
        <v>488</v>
      </c>
      <c r="L15" s="46">
        <v>726</v>
      </c>
      <c r="M15" s="44">
        <v>902</v>
      </c>
      <c r="N15" s="44">
        <v>830</v>
      </c>
      <c r="O15" s="44">
        <v>696</v>
      </c>
      <c r="P15" s="44">
        <v>797</v>
      </c>
      <c r="Q15" s="44">
        <v>913</v>
      </c>
      <c r="R15" s="44">
        <v>917</v>
      </c>
      <c r="S15" s="44">
        <v>1417</v>
      </c>
      <c r="T15" s="44">
        <v>1851</v>
      </c>
      <c r="U15" s="44">
        <v>1996</v>
      </c>
      <c r="V15" s="44">
        <v>1254</v>
      </c>
      <c r="W15" s="46">
        <v>1615</v>
      </c>
      <c r="X15" s="44">
        <v>2088</v>
      </c>
      <c r="Y15" s="45">
        <v>1748</v>
      </c>
    </row>
    <row r="16" spans="1:25" ht="13.5" x14ac:dyDescent="0.2">
      <c r="A16" s="31"/>
      <c r="B16" s="33" t="s">
        <v>86</v>
      </c>
      <c r="C16" s="47">
        <v>83</v>
      </c>
      <c r="D16" s="47">
        <v>108</v>
      </c>
      <c r="E16" s="47">
        <v>98</v>
      </c>
      <c r="F16" s="47">
        <v>68</v>
      </c>
      <c r="G16" s="47">
        <v>91</v>
      </c>
      <c r="H16" s="47">
        <v>79</v>
      </c>
      <c r="I16" s="47">
        <v>105</v>
      </c>
      <c r="J16" s="47">
        <v>129</v>
      </c>
      <c r="K16" s="47">
        <v>268</v>
      </c>
      <c r="L16" s="49">
        <v>443</v>
      </c>
      <c r="M16" s="47">
        <v>589</v>
      </c>
      <c r="N16" s="47">
        <v>548</v>
      </c>
      <c r="O16" s="47">
        <v>437</v>
      </c>
      <c r="P16" s="47">
        <v>433</v>
      </c>
      <c r="Q16" s="47">
        <v>525</v>
      </c>
      <c r="R16" s="47">
        <v>470</v>
      </c>
      <c r="S16" s="47">
        <v>685</v>
      </c>
      <c r="T16" s="47">
        <v>885</v>
      </c>
      <c r="U16" s="47">
        <v>1024</v>
      </c>
      <c r="V16" s="47">
        <v>623</v>
      </c>
      <c r="W16" s="49">
        <v>801</v>
      </c>
      <c r="X16" s="47">
        <v>1067</v>
      </c>
      <c r="Y16" s="48">
        <v>982</v>
      </c>
    </row>
    <row r="17" spans="1:25" ht="13.5" x14ac:dyDescent="0.2">
      <c r="A17" s="50"/>
      <c r="B17" s="32" t="s">
        <v>87</v>
      </c>
      <c r="C17" s="44">
        <v>48</v>
      </c>
      <c r="D17" s="44">
        <v>59</v>
      </c>
      <c r="E17" s="44">
        <v>63</v>
      </c>
      <c r="F17" s="44">
        <v>42</v>
      </c>
      <c r="G17" s="44">
        <v>42</v>
      </c>
      <c r="H17" s="44">
        <v>46</v>
      </c>
      <c r="I17" s="44">
        <v>64</v>
      </c>
      <c r="J17" s="44">
        <v>73</v>
      </c>
      <c r="K17" s="44">
        <v>151</v>
      </c>
      <c r="L17" s="46">
        <v>221</v>
      </c>
      <c r="M17" s="44">
        <v>307</v>
      </c>
      <c r="N17" s="44">
        <v>283</v>
      </c>
      <c r="O17" s="44">
        <v>232</v>
      </c>
      <c r="P17" s="44">
        <v>222</v>
      </c>
      <c r="Q17" s="44">
        <v>293</v>
      </c>
      <c r="R17" s="44">
        <v>233</v>
      </c>
      <c r="S17" s="44">
        <v>327</v>
      </c>
      <c r="T17" s="44">
        <v>456</v>
      </c>
      <c r="U17" s="44">
        <v>435</v>
      </c>
      <c r="V17" s="44">
        <v>350</v>
      </c>
      <c r="W17" s="46">
        <v>379</v>
      </c>
      <c r="X17" s="44">
        <v>435</v>
      </c>
      <c r="Y17" s="45">
        <v>450</v>
      </c>
    </row>
    <row r="18" spans="1:25" ht="13.5" x14ac:dyDescent="0.2">
      <c r="A18" s="31"/>
      <c r="B18" s="33" t="s">
        <v>88</v>
      </c>
      <c r="C18" s="47">
        <v>44</v>
      </c>
      <c r="D18" s="47">
        <v>33</v>
      </c>
      <c r="E18" s="47">
        <v>34</v>
      </c>
      <c r="F18" s="47">
        <v>20</v>
      </c>
      <c r="G18" s="47">
        <v>19</v>
      </c>
      <c r="H18" s="47">
        <v>21</v>
      </c>
      <c r="I18" s="47">
        <v>30</v>
      </c>
      <c r="J18" s="47">
        <v>29</v>
      </c>
      <c r="K18" s="47">
        <v>75</v>
      </c>
      <c r="L18" s="49">
        <v>117</v>
      </c>
      <c r="M18" s="47">
        <v>166</v>
      </c>
      <c r="N18" s="47">
        <v>150</v>
      </c>
      <c r="O18" s="47">
        <v>111</v>
      </c>
      <c r="P18" s="47">
        <v>113</v>
      </c>
      <c r="Q18" s="47">
        <v>150</v>
      </c>
      <c r="R18" s="47">
        <v>96</v>
      </c>
      <c r="S18" s="47">
        <v>155</v>
      </c>
      <c r="T18" s="47">
        <v>186</v>
      </c>
      <c r="U18" s="47">
        <v>195</v>
      </c>
      <c r="V18" s="47">
        <v>140</v>
      </c>
      <c r="W18" s="49">
        <v>154</v>
      </c>
      <c r="X18" s="47">
        <v>177</v>
      </c>
      <c r="Y18" s="48">
        <v>202</v>
      </c>
    </row>
    <row r="19" spans="1:25" ht="13.5" x14ac:dyDescent="0.2">
      <c r="A19" s="50"/>
      <c r="B19" s="32" t="s">
        <v>89</v>
      </c>
      <c r="C19" s="44">
        <v>12</v>
      </c>
      <c r="D19" s="44">
        <v>15</v>
      </c>
      <c r="E19" s="44">
        <v>5</v>
      </c>
      <c r="F19" s="44">
        <v>16</v>
      </c>
      <c r="G19" s="44">
        <v>10</v>
      </c>
      <c r="H19" s="44">
        <v>21</v>
      </c>
      <c r="I19" s="44">
        <v>15</v>
      </c>
      <c r="J19" s="44">
        <v>17</v>
      </c>
      <c r="K19" s="44">
        <v>31</v>
      </c>
      <c r="L19" s="46">
        <v>46</v>
      </c>
      <c r="M19" s="44">
        <v>82</v>
      </c>
      <c r="N19" s="44">
        <v>82</v>
      </c>
      <c r="O19" s="44">
        <v>54</v>
      </c>
      <c r="P19" s="44">
        <v>66</v>
      </c>
      <c r="Q19" s="44">
        <v>78</v>
      </c>
      <c r="R19" s="44">
        <v>54</v>
      </c>
      <c r="S19" s="44">
        <v>75</v>
      </c>
      <c r="T19" s="44">
        <v>78</v>
      </c>
      <c r="U19" s="44">
        <v>94</v>
      </c>
      <c r="V19" s="44">
        <v>53</v>
      </c>
      <c r="W19" s="46">
        <v>73</v>
      </c>
      <c r="X19" s="44">
        <v>89</v>
      </c>
      <c r="Y19" s="45">
        <v>81</v>
      </c>
    </row>
    <row r="20" spans="1:25" ht="13.5" x14ac:dyDescent="0.2">
      <c r="A20" s="31"/>
      <c r="B20" s="33" t="s">
        <v>90</v>
      </c>
      <c r="C20" s="47">
        <v>7</v>
      </c>
      <c r="D20" s="47">
        <v>0</v>
      </c>
      <c r="E20" s="47">
        <v>6</v>
      </c>
      <c r="F20" s="47">
        <v>4</v>
      </c>
      <c r="G20" s="47">
        <v>3</v>
      </c>
      <c r="H20" s="47">
        <v>8</v>
      </c>
      <c r="I20" s="47">
        <v>0</v>
      </c>
      <c r="J20" s="47">
        <v>7</v>
      </c>
      <c r="K20" s="47">
        <v>10</v>
      </c>
      <c r="L20" s="49">
        <v>19</v>
      </c>
      <c r="M20" s="47">
        <v>45</v>
      </c>
      <c r="N20" s="47">
        <v>26</v>
      </c>
      <c r="O20" s="47">
        <v>27</v>
      </c>
      <c r="P20" s="47">
        <v>21</v>
      </c>
      <c r="Q20" s="47">
        <v>44</v>
      </c>
      <c r="R20" s="47">
        <v>19</v>
      </c>
      <c r="S20" s="47">
        <v>27</v>
      </c>
      <c r="T20" s="47">
        <v>43</v>
      </c>
      <c r="U20" s="47">
        <v>33</v>
      </c>
      <c r="V20" s="47">
        <v>23</v>
      </c>
      <c r="W20" s="49">
        <v>35</v>
      </c>
      <c r="X20" s="47">
        <v>41</v>
      </c>
      <c r="Y20" s="48">
        <v>37</v>
      </c>
    </row>
    <row r="21" spans="1:25" ht="13.5" x14ac:dyDescent="0.2">
      <c r="A21" s="50"/>
      <c r="B21" s="32" t="s">
        <v>91</v>
      </c>
      <c r="C21" s="44">
        <v>4</v>
      </c>
      <c r="D21" s="44">
        <v>0</v>
      </c>
      <c r="E21" s="44">
        <v>0</v>
      </c>
      <c r="F21" s="44">
        <v>0</v>
      </c>
      <c r="G21" s="44">
        <v>3</v>
      </c>
      <c r="H21" s="44">
        <v>3</v>
      </c>
      <c r="I21" s="44">
        <v>0</v>
      </c>
      <c r="J21" s="44">
        <v>0</v>
      </c>
      <c r="K21" s="44">
        <v>4</v>
      </c>
      <c r="L21" s="46">
        <v>3</v>
      </c>
      <c r="M21" s="44">
        <v>16</v>
      </c>
      <c r="N21" s="44">
        <v>14</v>
      </c>
      <c r="O21" s="44">
        <v>16</v>
      </c>
      <c r="P21" s="44">
        <v>10</v>
      </c>
      <c r="Q21" s="44">
        <v>9</v>
      </c>
      <c r="R21" s="44">
        <v>9</v>
      </c>
      <c r="S21" s="44">
        <v>18</v>
      </c>
      <c r="T21" s="44">
        <v>8</v>
      </c>
      <c r="U21" s="44">
        <v>7</v>
      </c>
      <c r="V21" s="44">
        <v>5</v>
      </c>
      <c r="W21" s="46">
        <v>6</v>
      </c>
      <c r="X21" s="44">
        <v>15</v>
      </c>
      <c r="Y21" s="45">
        <v>9</v>
      </c>
    </row>
    <row r="22" spans="1:25" ht="13.5" x14ac:dyDescent="0.2">
      <c r="A22" s="31" t="s">
        <v>20</v>
      </c>
      <c r="B22" s="33" t="s">
        <v>81</v>
      </c>
      <c r="C22" s="47">
        <v>25</v>
      </c>
      <c r="D22" s="47">
        <v>8</v>
      </c>
      <c r="E22" s="47">
        <v>4</v>
      </c>
      <c r="F22" s="47">
        <v>5</v>
      </c>
      <c r="G22" s="47">
        <v>0</v>
      </c>
      <c r="H22" s="47">
        <v>3</v>
      </c>
      <c r="I22" s="47">
        <v>4</v>
      </c>
      <c r="J22" s="47">
        <v>5</v>
      </c>
      <c r="K22" s="47">
        <v>32</v>
      </c>
      <c r="L22" s="49">
        <v>60</v>
      </c>
      <c r="M22" s="47">
        <v>72</v>
      </c>
      <c r="N22" s="47">
        <v>69</v>
      </c>
      <c r="O22" s="47">
        <v>54</v>
      </c>
      <c r="P22" s="47">
        <v>45</v>
      </c>
      <c r="Q22" s="47">
        <v>52</v>
      </c>
      <c r="R22" s="47">
        <v>29</v>
      </c>
      <c r="S22" s="47">
        <v>36</v>
      </c>
      <c r="T22" s="47">
        <v>82</v>
      </c>
      <c r="U22" s="47">
        <v>66</v>
      </c>
      <c r="V22" s="47">
        <v>25</v>
      </c>
      <c r="W22" s="49">
        <v>33</v>
      </c>
      <c r="X22" s="47">
        <v>45</v>
      </c>
      <c r="Y22" s="48">
        <v>26</v>
      </c>
    </row>
    <row r="23" spans="1:25" ht="13.5" x14ac:dyDescent="0.2">
      <c r="A23" s="50"/>
      <c r="B23" s="32" t="s">
        <v>82</v>
      </c>
      <c r="C23" s="44">
        <v>66</v>
      </c>
      <c r="D23" s="44">
        <v>72</v>
      </c>
      <c r="E23" s="44">
        <v>60</v>
      </c>
      <c r="F23" s="44">
        <v>59</v>
      </c>
      <c r="G23" s="44">
        <v>47</v>
      </c>
      <c r="H23" s="44">
        <v>76</v>
      </c>
      <c r="I23" s="44">
        <v>80</v>
      </c>
      <c r="J23" s="44">
        <v>103</v>
      </c>
      <c r="K23" s="44">
        <v>305</v>
      </c>
      <c r="L23" s="46">
        <v>511</v>
      </c>
      <c r="M23" s="44">
        <v>682</v>
      </c>
      <c r="N23" s="44">
        <v>476</v>
      </c>
      <c r="O23" s="44">
        <v>356</v>
      </c>
      <c r="P23" s="44">
        <v>383</v>
      </c>
      <c r="Q23" s="44">
        <v>453</v>
      </c>
      <c r="R23" s="44">
        <v>290</v>
      </c>
      <c r="S23" s="44">
        <v>519</v>
      </c>
      <c r="T23" s="44">
        <v>691</v>
      </c>
      <c r="U23" s="44">
        <v>675</v>
      </c>
      <c r="V23" s="44">
        <v>420</v>
      </c>
      <c r="W23" s="46">
        <v>399</v>
      </c>
      <c r="X23" s="44">
        <v>515</v>
      </c>
      <c r="Y23" s="45">
        <v>394</v>
      </c>
    </row>
    <row r="24" spans="1:25" ht="13.5" x14ac:dyDescent="0.2">
      <c r="A24" s="31"/>
      <c r="B24" s="33" t="s">
        <v>83</v>
      </c>
      <c r="C24" s="47">
        <v>194</v>
      </c>
      <c r="D24" s="47">
        <v>196</v>
      </c>
      <c r="E24" s="47">
        <v>173</v>
      </c>
      <c r="F24" s="47">
        <v>146</v>
      </c>
      <c r="G24" s="47">
        <v>156</v>
      </c>
      <c r="H24" s="47">
        <v>198</v>
      </c>
      <c r="I24" s="47">
        <v>258</v>
      </c>
      <c r="J24" s="47">
        <v>385</v>
      </c>
      <c r="K24" s="47">
        <v>618</v>
      </c>
      <c r="L24" s="49">
        <v>1044</v>
      </c>
      <c r="M24" s="47">
        <v>1220</v>
      </c>
      <c r="N24" s="47">
        <v>1098</v>
      </c>
      <c r="O24" s="47">
        <v>958</v>
      </c>
      <c r="P24" s="47">
        <v>864</v>
      </c>
      <c r="Q24" s="47">
        <v>1051</v>
      </c>
      <c r="R24" s="47">
        <v>1030</v>
      </c>
      <c r="S24" s="47">
        <v>1453</v>
      </c>
      <c r="T24" s="47">
        <v>1974</v>
      </c>
      <c r="U24" s="47">
        <v>2000</v>
      </c>
      <c r="V24" s="47">
        <v>1249</v>
      </c>
      <c r="W24" s="49">
        <v>1354</v>
      </c>
      <c r="X24" s="47">
        <v>1672</v>
      </c>
      <c r="Y24" s="48">
        <v>1145</v>
      </c>
    </row>
    <row r="25" spans="1:25" ht="13.5" x14ac:dyDescent="0.2">
      <c r="A25" s="50"/>
      <c r="B25" s="32" t="s">
        <v>84</v>
      </c>
      <c r="C25" s="44">
        <v>194</v>
      </c>
      <c r="D25" s="44">
        <v>199</v>
      </c>
      <c r="E25" s="44">
        <v>182</v>
      </c>
      <c r="F25" s="44">
        <v>135</v>
      </c>
      <c r="G25" s="44">
        <v>172</v>
      </c>
      <c r="H25" s="44">
        <v>202</v>
      </c>
      <c r="I25" s="44">
        <v>246</v>
      </c>
      <c r="J25" s="44">
        <v>356</v>
      </c>
      <c r="K25" s="44">
        <v>583</v>
      </c>
      <c r="L25" s="46">
        <v>879</v>
      </c>
      <c r="M25" s="44">
        <v>1097</v>
      </c>
      <c r="N25" s="44">
        <v>1149</v>
      </c>
      <c r="O25" s="44">
        <v>956</v>
      </c>
      <c r="P25" s="44">
        <v>986</v>
      </c>
      <c r="Q25" s="44">
        <v>1109</v>
      </c>
      <c r="R25" s="44">
        <v>1120</v>
      </c>
      <c r="S25" s="44">
        <v>1712</v>
      </c>
      <c r="T25" s="44">
        <v>2347</v>
      </c>
      <c r="U25" s="44">
        <v>2387</v>
      </c>
      <c r="V25" s="44">
        <v>1469</v>
      </c>
      <c r="W25" s="46">
        <v>1894</v>
      </c>
      <c r="X25" s="44">
        <v>2434</v>
      </c>
      <c r="Y25" s="45">
        <v>1728</v>
      </c>
    </row>
    <row r="26" spans="1:25" ht="13.5" x14ac:dyDescent="0.2">
      <c r="A26" s="31"/>
      <c r="B26" s="33" t="s">
        <v>85</v>
      </c>
      <c r="C26" s="47">
        <v>132</v>
      </c>
      <c r="D26" s="47">
        <v>154</v>
      </c>
      <c r="E26" s="47">
        <v>117</v>
      </c>
      <c r="F26" s="47">
        <v>97</v>
      </c>
      <c r="G26" s="47">
        <v>103</v>
      </c>
      <c r="H26" s="47">
        <v>142</v>
      </c>
      <c r="I26" s="47">
        <v>151</v>
      </c>
      <c r="J26" s="47">
        <v>194</v>
      </c>
      <c r="K26" s="47">
        <v>400</v>
      </c>
      <c r="L26" s="49">
        <v>559</v>
      </c>
      <c r="M26" s="47">
        <v>686</v>
      </c>
      <c r="N26" s="47">
        <v>650</v>
      </c>
      <c r="O26" s="47">
        <v>545</v>
      </c>
      <c r="P26" s="47">
        <v>648</v>
      </c>
      <c r="Q26" s="47">
        <v>709</v>
      </c>
      <c r="R26" s="47">
        <v>703</v>
      </c>
      <c r="S26" s="47">
        <v>1118</v>
      </c>
      <c r="T26" s="47">
        <v>1482</v>
      </c>
      <c r="U26" s="47">
        <v>1615</v>
      </c>
      <c r="V26" s="47">
        <v>976</v>
      </c>
      <c r="W26" s="49">
        <v>1289</v>
      </c>
      <c r="X26" s="47">
        <v>1639</v>
      </c>
      <c r="Y26" s="48">
        <v>1330</v>
      </c>
    </row>
    <row r="27" spans="1:25" ht="13.5" x14ac:dyDescent="0.2">
      <c r="A27" s="50"/>
      <c r="B27" s="32" t="s">
        <v>86</v>
      </c>
      <c r="C27" s="44">
        <v>70</v>
      </c>
      <c r="D27" s="44">
        <v>85</v>
      </c>
      <c r="E27" s="44">
        <v>80</v>
      </c>
      <c r="F27" s="44">
        <v>53</v>
      </c>
      <c r="G27" s="44">
        <v>72</v>
      </c>
      <c r="H27" s="44">
        <v>66</v>
      </c>
      <c r="I27" s="44">
        <v>80</v>
      </c>
      <c r="J27" s="44">
        <v>99</v>
      </c>
      <c r="K27" s="44">
        <v>211</v>
      </c>
      <c r="L27" s="46">
        <v>344</v>
      </c>
      <c r="M27" s="44">
        <v>434</v>
      </c>
      <c r="N27" s="44">
        <v>410</v>
      </c>
      <c r="O27" s="44">
        <v>333</v>
      </c>
      <c r="P27" s="44">
        <v>336</v>
      </c>
      <c r="Q27" s="44">
        <v>376</v>
      </c>
      <c r="R27" s="44">
        <v>339</v>
      </c>
      <c r="S27" s="44">
        <v>518</v>
      </c>
      <c r="T27" s="44">
        <v>688</v>
      </c>
      <c r="U27" s="44">
        <v>821</v>
      </c>
      <c r="V27" s="44">
        <v>487</v>
      </c>
      <c r="W27" s="46">
        <v>636</v>
      </c>
      <c r="X27" s="44">
        <v>840</v>
      </c>
      <c r="Y27" s="45">
        <v>726</v>
      </c>
    </row>
    <row r="28" spans="1:25" ht="13.5" x14ac:dyDescent="0.2">
      <c r="A28" s="31"/>
      <c r="B28" s="33" t="s">
        <v>87</v>
      </c>
      <c r="C28" s="47">
        <v>39</v>
      </c>
      <c r="D28" s="47">
        <v>39</v>
      </c>
      <c r="E28" s="47">
        <v>47</v>
      </c>
      <c r="F28" s="47">
        <v>32</v>
      </c>
      <c r="G28" s="47">
        <v>34</v>
      </c>
      <c r="H28" s="47">
        <v>35</v>
      </c>
      <c r="I28" s="47">
        <v>50</v>
      </c>
      <c r="J28" s="47">
        <v>55</v>
      </c>
      <c r="K28" s="47">
        <v>117</v>
      </c>
      <c r="L28" s="49">
        <v>167</v>
      </c>
      <c r="M28" s="47">
        <v>217</v>
      </c>
      <c r="N28" s="47">
        <v>217</v>
      </c>
      <c r="O28" s="47">
        <v>162</v>
      </c>
      <c r="P28" s="47">
        <v>154</v>
      </c>
      <c r="Q28" s="47">
        <v>205</v>
      </c>
      <c r="R28" s="47">
        <v>176</v>
      </c>
      <c r="S28" s="47">
        <v>239</v>
      </c>
      <c r="T28" s="47">
        <v>336</v>
      </c>
      <c r="U28" s="47">
        <v>345</v>
      </c>
      <c r="V28" s="47">
        <v>276</v>
      </c>
      <c r="W28" s="49">
        <v>299</v>
      </c>
      <c r="X28" s="47">
        <v>326</v>
      </c>
      <c r="Y28" s="48">
        <v>336</v>
      </c>
    </row>
    <row r="29" spans="1:25" ht="13.5" x14ac:dyDescent="0.2">
      <c r="A29" s="50"/>
      <c r="B29" s="32" t="s">
        <v>88</v>
      </c>
      <c r="C29" s="44">
        <v>33</v>
      </c>
      <c r="D29" s="44">
        <v>25</v>
      </c>
      <c r="E29" s="44">
        <v>26</v>
      </c>
      <c r="F29" s="44">
        <v>15</v>
      </c>
      <c r="G29" s="44">
        <v>15</v>
      </c>
      <c r="H29" s="44">
        <v>20</v>
      </c>
      <c r="I29" s="44">
        <v>19</v>
      </c>
      <c r="J29" s="44">
        <v>21</v>
      </c>
      <c r="K29" s="44">
        <v>48</v>
      </c>
      <c r="L29" s="46">
        <v>76</v>
      </c>
      <c r="M29" s="44">
        <v>126</v>
      </c>
      <c r="N29" s="44">
        <v>95</v>
      </c>
      <c r="O29" s="44">
        <v>81</v>
      </c>
      <c r="P29" s="44">
        <v>74</v>
      </c>
      <c r="Q29" s="44">
        <v>106</v>
      </c>
      <c r="R29" s="44">
        <v>67</v>
      </c>
      <c r="S29" s="44">
        <v>100</v>
      </c>
      <c r="T29" s="44">
        <v>145</v>
      </c>
      <c r="U29" s="44">
        <v>140</v>
      </c>
      <c r="V29" s="44">
        <v>112</v>
      </c>
      <c r="W29" s="46">
        <v>114</v>
      </c>
      <c r="X29" s="44">
        <v>126</v>
      </c>
      <c r="Y29" s="45">
        <v>149</v>
      </c>
    </row>
    <row r="30" spans="1:25" ht="13.5" x14ac:dyDescent="0.2">
      <c r="A30" s="31"/>
      <c r="B30" s="33" t="s">
        <v>89</v>
      </c>
      <c r="C30" s="47">
        <v>8</v>
      </c>
      <c r="D30" s="47">
        <v>18</v>
      </c>
      <c r="E30" s="47">
        <v>5</v>
      </c>
      <c r="F30" s="47">
        <v>9</v>
      </c>
      <c r="G30" s="47">
        <v>10</v>
      </c>
      <c r="H30" s="47">
        <v>14</v>
      </c>
      <c r="I30" s="47">
        <v>13</v>
      </c>
      <c r="J30" s="47">
        <v>13</v>
      </c>
      <c r="K30" s="47">
        <v>21</v>
      </c>
      <c r="L30" s="49">
        <v>37</v>
      </c>
      <c r="M30" s="47">
        <v>46</v>
      </c>
      <c r="N30" s="47">
        <v>48</v>
      </c>
      <c r="O30" s="47">
        <v>31</v>
      </c>
      <c r="P30" s="47">
        <v>31</v>
      </c>
      <c r="Q30" s="47">
        <v>53</v>
      </c>
      <c r="R30" s="47">
        <v>30</v>
      </c>
      <c r="S30" s="47">
        <v>53</v>
      </c>
      <c r="T30" s="47">
        <v>54</v>
      </c>
      <c r="U30" s="47">
        <v>68</v>
      </c>
      <c r="V30" s="47">
        <v>35</v>
      </c>
      <c r="W30" s="49">
        <v>52</v>
      </c>
      <c r="X30" s="47">
        <v>69</v>
      </c>
      <c r="Y30" s="48">
        <v>55</v>
      </c>
    </row>
    <row r="31" spans="1:25" ht="13.5" x14ac:dyDescent="0.2">
      <c r="A31" s="50"/>
      <c r="B31" s="32" t="s">
        <v>90</v>
      </c>
      <c r="C31" s="44">
        <v>4</v>
      </c>
      <c r="D31" s="44">
        <v>0</v>
      </c>
      <c r="E31" s="44">
        <v>7</v>
      </c>
      <c r="F31" s="44">
        <v>4</v>
      </c>
      <c r="G31" s="44">
        <v>3</v>
      </c>
      <c r="H31" s="44">
        <v>5</v>
      </c>
      <c r="I31" s="44">
        <v>0</v>
      </c>
      <c r="J31" s="44">
        <v>7</v>
      </c>
      <c r="K31" s="44">
        <v>4</v>
      </c>
      <c r="L31" s="46">
        <v>12</v>
      </c>
      <c r="M31" s="44">
        <v>19</v>
      </c>
      <c r="N31" s="44">
        <v>24</v>
      </c>
      <c r="O31" s="44">
        <v>18</v>
      </c>
      <c r="P31" s="44">
        <v>16</v>
      </c>
      <c r="Q31" s="44">
        <v>22</v>
      </c>
      <c r="R31" s="44">
        <v>10</v>
      </c>
      <c r="S31" s="44">
        <v>13</v>
      </c>
      <c r="T31" s="44">
        <v>25</v>
      </c>
      <c r="U31" s="44">
        <v>19</v>
      </c>
      <c r="V31" s="44">
        <v>17</v>
      </c>
      <c r="W31" s="46">
        <v>27</v>
      </c>
      <c r="X31" s="44">
        <v>32</v>
      </c>
      <c r="Y31" s="45">
        <v>32</v>
      </c>
    </row>
    <row r="32" spans="1:25" ht="13.5" x14ac:dyDescent="0.2">
      <c r="A32" s="31"/>
      <c r="B32" s="33" t="s">
        <v>91</v>
      </c>
      <c r="C32" s="47">
        <v>3</v>
      </c>
      <c r="D32" s="47">
        <v>3</v>
      </c>
      <c r="E32" s="47">
        <v>0</v>
      </c>
      <c r="F32" s="47">
        <v>0</v>
      </c>
      <c r="G32" s="47">
        <v>3</v>
      </c>
      <c r="H32" s="47">
        <v>3</v>
      </c>
      <c r="I32" s="47">
        <v>0</v>
      </c>
      <c r="J32" s="47">
        <v>0</v>
      </c>
      <c r="K32" s="47">
        <v>3</v>
      </c>
      <c r="L32" s="49">
        <v>3</v>
      </c>
      <c r="M32" s="47">
        <v>7</v>
      </c>
      <c r="N32" s="47">
        <v>11</v>
      </c>
      <c r="O32" s="47">
        <v>6</v>
      </c>
      <c r="P32" s="47">
        <v>8</v>
      </c>
      <c r="Q32" s="47">
        <v>3</v>
      </c>
      <c r="R32" s="47">
        <v>4</v>
      </c>
      <c r="S32" s="47">
        <v>11</v>
      </c>
      <c r="T32" s="47">
        <v>3</v>
      </c>
      <c r="U32" s="47">
        <v>0</v>
      </c>
      <c r="V32" s="47">
        <v>0</v>
      </c>
      <c r="W32" s="49">
        <v>4</v>
      </c>
      <c r="X32" s="47">
        <v>9</v>
      </c>
      <c r="Y32" s="48">
        <v>9</v>
      </c>
    </row>
    <row r="33" spans="1:25" ht="13.5" x14ac:dyDescent="0.2">
      <c r="A33" s="50" t="s">
        <v>21</v>
      </c>
      <c r="B33" s="32" t="s">
        <v>81</v>
      </c>
      <c r="C33" s="44">
        <v>0</v>
      </c>
      <c r="D33" s="44">
        <v>4</v>
      </c>
      <c r="E33" s="44">
        <v>3</v>
      </c>
      <c r="F33" s="44">
        <v>0</v>
      </c>
      <c r="G33" s="44">
        <v>3</v>
      </c>
      <c r="H33" s="44">
        <v>0</v>
      </c>
      <c r="I33" s="44">
        <v>0</v>
      </c>
      <c r="J33" s="44">
        <v>7</v>
      </c>
      <c r="K33" s="44">
        <v>7</v>
      </c>
      <c r="L33" s="46">
        <v>17</v>
      </c>
      <c r="M33" s="44">
        <v>17</v>
      </c>
      <c r="N33" s="44">
        <v>6</v>
      </c>
      <c r="O33" s="44">
        <v>10</v>
      </c>
      <c r="P33" s="44">
        <v>8</v>
      </c>
      <c r="Q33" s="44">
        <v>10</v>
      </c>
      <c r="R33" s="44">
        <v>11</v>
      </c>
      <c r="S33" s="44">
        <v>12</v>
      </c>
      <c r="T33" s="44">
        <v>15</v>
      </c>
      <c r="U33" s="44">
        <v>25</v>
      </c>
      <c r="V33" s="44">
        <v>7</v>
      </c>
      <c r="W33" s="46">
        <v>5</v>
      </c>
      <c r="X33" s="44">
        <v>4</v>
      </c>
      <c r="Y33" s="45">
        <v>8</v>
      </c>
    </row>
    <row r="34" spans="1:25" ht="13.5" x14ac:dyDescent="0.2">
      <c r="A34" s="31"/>
      <c r="B34" s="33" t="s">
        <v>82</v>
      </c>
      <c r="C34" s="47">
        <v>55</v>
      </c>
      <c r="D34" s="47">
        <v>52</v>
      </c>
      <c r="E34" s="47">
        <v>64</v>
      </c>
      <c r="F34" s="47">
        <v>47</v>
      </c>
      <c r="G34" s="47">
        <v>42</v>
      </c>
      <c r="H34" s="47">
        <v>48</v>
      </c>
      <c r="I34" s="47">
        <v>41</v>
      </c>
      <c r="J34" s="47">
        <v>46</v>
      </c>
      <c r="K34" s="47">
        <v>77</v>
      </c>
      <c r="L34" s="49">
        <v>137</v>
      </c>
      <c r="M34" s="47">
        <v>191</v>
      </c>
      <c r="N34" s="47">
        <v>152</v>
      </c>
      <c r="O34" s="47">
        <v>139</v>
      </c>
      <c r="P34" s="47">
        <v>146</v>
      </c>
      <c r="Q34" s="47">
        <v>191</v>
      </c>
      <c r="R34" s="47">
        <v>153</v>
      </c>
      <c r="S34" s="47">
        <v>204</v>
      </c>
      <c r="T34" s="47">
        <v>260</v>
      </c>
      <c r="U34" s="47">
        <v>266</v>
      </c>
      <c r="V34" s="47">
        <v>125</v>
      </c>
      <c r="W34" s="49">
        <v>175</v>
      </c>
      <c r="X34" s="47">
        <v>195</v>
      </c>
      <c r="Y34" s="48">
        <v>154</v>
      </c>
    </row>
    <row r="35" spans="1:25" ht="13.5" x14ac:dyDescent="0.2">
      <c r="A35" s="50"/>
      <c r="B35" s="32" t="s">
        <v>83</v>
      </c>
      <c r="C35" s="44">
        <v>87</v>
      </c>
      <c r="D35" s="44">
        <v>75</v>
      </c>
      <c r="E35" s="44">
        <v>97</v>
      </c>
      <c r="F35" s="44">
        <v>50</v>
      </c>
      <c r="G35" s="44">
        <v>46</v>
      </c>
      <c r="H35" s="44">
        <v>59</v>
      </c>
      <c r="I35" s="44">
        <v>108</v>
      </c>
      <c r="J35" s="44">
        <v>135</v>
      </c>
      <c r="K35" s="44">
        <v>206</v>
      </c>
      <c r="L35" s="46">
        <v>251</v>
      </c>
      <c r="M35" s="44">
        <v>367</v>
      </c>
      <c r="N35" s="44">
        <v>359</v>
      </c>
      <c r="O35" s="44">
        <v>298</v>
      </c>
      <c r="P35" s="44">
        <v>351</v>
      </c>
      <c r="Q35" s="44">
        <v>424</v>
      </c>
      <c r="R35" s="44">
        <v>449</v>
      </c>
      <c r="S35" s="44">
        <v>693</v>
      </c>
      <c r="T35" s="44">
        <v>877</v>
      </c>
      <c r="U35" s="44">
        <v>840</v>
      </c>
      <c r="V35" s="44">
        <v>515</v>
      </c>
      <c r="W35" s="46">
        <v>612</v>
      </c>
      <c r="X35" s="44">
        <v>779</v>
      </c>
      <c r="Y35" s="45">
        <v>643</v>
      </c>
    </row>
    <row r="36" spans="1:25" ht="13.5" x14ac:dyDescent="0.2">
      <c r="A36" s="31"/>
      <c r="B36" s="33" t="s">
        <v>84</v>
      </c>
      <c r="C36" s="47">
        <v>58</v>
      </c>
      <c r="D36" s="47">
        <v>84</v>
      </c>
      <c r="E36" s="47">
        <v>65</v>
      </c>
      <c r="F36" s="47">
        <v>63</v>
      </c>
      <c r="G36" s="47">
        <v>56</v>
      </c>
      <c r="H36" s="47">
        <v>65</v>
      </c>
      <c r="I36" s="47">
        <v>78</v>
      </c>
      <c r="J36" s="47">
        <v>75</v>
      </c>
      <c r="K36" s="47">
        <v>174</v>
      </c>
      <c r="L36" s="49">
        <v>216</v>
      </c>
      <c r="M36" s="47">
        <v>287</v>
      </c>
      <c r="N36" s="47">
        <v>284</v>
      </c>
      <c r="O36" s="47">
        <v>243</v>
      </c>
      <c r="P36" s="47">
        <v>291</v>
      </c>
      <c r="Q36" s="47">
        <v>316</v>
      </c>
      <c r="R36" s="47">
        <v>326</v>
      </c>
      <c r="S36" s="47">
        <v>564</v>
      </c>
      <c r="T36" s="47">
        <v>652</v>
      </c>
      <c r="U36" s="47">
        <v>760</v>
      </c>
      <c r="V36" s="47">
        <v>500</v>
      </c>
      <c r="W36" s="49">
        <v>659</v>
      </c>
      <c r="X36" s="47">
        <v>890</v>
      </c>
      <c r="Y36" s="48">
        <v>725</v>
      </c>
    </row>
    <row r="37" spans="1:25" ht="13.5" x14ac:dyDescent="0.2">
      <c r="A37" s="50"/>
      <c r="B37" s="32" t="s">
        <v>85</v>
      </c>
      <c r="C37" s="44">
        <v>45</v>
      </c>
      <c r="D37" s="44">
        <v>59</v>
      </c>
      <c r="E37" s="44">
        <v>38</v>
      </c>
      <c r="F37" s="44">
        <v>28</v>
      </c>
      <c r="G37" s="44">
        <v>39</v>
      </c>
      <c r="H37" s="44">
        <v>35</v>
      </c>
      <c r="I37" s="44">
        <v>55</v>
      </c>
      <c r="J37" s="44">
        <v>55</v>
      </c>
      <c r="K37" s="44">
        <v>86</v>
      </c>
      <c r="L37" s="46">
        <v>165</v>
      </c>
      <c r="M37" s="44">
        <v>216</v>
      </c>
      <c r="N37" s="44">
        <v>181</v>
      </c>
      <c r="O37" s="44">
        <v>151</v>
      </c>
      <c r="P37" s="44">
        <v>148</v>
      </c>
      <c r="Q37" s="44">
        <v>203</v>
      </c>
      <c r="R37" s="44">
        <v>211</v>
      </c>
      <c r="S37" s="44">
        <v>297</v>
      </c>
      <c r="T37" s="44">
        <v>367</v>
      </c>
      <c r="U37" s="44">
        <v>381</v>
      </c>
      <c r="V37" s="44">
        <v>280</v>
      </c>
      <c r="W37" s="46">
        <v>329</v>
      </c>
      <c r="X37" s="44">
        <v>449</v>
      </c>
      <c r="Y37" s="45">
        <v>415</v>
      </c>
    </row>
    <row r="38" spans="1:25" ht="13.5" x14ac:dyDescent="0.2">
      <c r="A38" s="31"/>
      <c r="B38" s="33" t="s">
        <v>86</v>
      </c>
      <c r="C38" s="47">
        <v>13</v>
      </c>
      <c r="D38" s="47">
        <v>23</v>
      </c>
      <c r="E38" s="47">
        <v>20</v>
      </c>
      <c r="F38" s="47">
        <v>13</v>
      </c>
      <c r="G38" s="47">
        <v>17</v>
      </c>
      <c r="H38" s="47">
        <v>14</v>
      </c>
      <c r="I38" s="47">
        <v>26</v>
      </c>
      <c r="J38" s="47">
        <v>28</v>
      </c>
      <c r="K38" s="47">
        <v>59</v>
      </c>
      <c r="L38" s="49">
        <v>94</v>
      </c>
      <c r="M38" s="47">
        <v>159</v>
      </c>
      <c r="N38" s="47">
        <v>140</v>
      </c>
      <c r="O38" s="47">
        <v>106</v>
      </c>
      <c r="P38" s="47">
        <v>103</v>
      </c>
      <c r="Q38" s="47">
        <v>146</v>
      </c>
      <c r="R38" s="47">
        <v>127</v>
      </c>
      <c r="S38" s="47">
        <v>168</v>
      </c>
      <c r="T38" s="47">
        <v>196</v>
      </c>
      <c r="U38" s="47">
        <v>203</v>
      </c>
      <c r="V38" s="47">
        <v>133</v>
      </c>
      <c r="W38" s="49">
        <v>166</v>
      </c>
      <c r="X38" s="47">
        <v>226</v>
      </c>
      <c r="Y38" s="48">
        <v>251</v>
      </c>
    </row>
    <row r="39" spans="1:25" ht="13.5" x14ac:dyDescent="0.2">
      <c r="A39" s="50"/>
      <c r="B39" s="32" t="s">
        <v>87</v>
      </c>
      <c r="C39" s="44">
        <v>7</v>
      </c>
      <c r="D39" s="44">
        <v>21</v>
      </c>
      <c r="E39" s="44">
        <v>14</v>
      </c>
      <c r="F39" s="44">
        <v>9</v>
      </c>
      <c r="G39" s="44">
        <v>8</v>
      </c>
      <c r="H39" s="44">
        <v>12</v>
      </c>
      <c r="I39" s="44">
        <v>15</v>
      </c>
      <c r="J39" s="44">
        <v>14</v>
      </c>
      <c r="K39" s="44">
        <v>34</v>
      </c>
      <c r="L39" s="46">
        <v>54</v>
      </c>
      <c r="M39" s="44">
        <v>89</v>
      </c>
      <c r="N39" s="44">
        <v>71</v>
      </c>
      <c r="O39" s="44">
        <v>71</v>
      </c>
      <c r="P39" s="44">
        <v>65</v>
      </c>
      <c r="Q39" s="44">
        <v>88</v>
      </c>
      <c r="R39" s="44">
        <v>56</v>
      </c>
      <c r="S39" s="44">
        <v>87</v>
      </c>
      <c r="T39" s="44">
        <v>117</v>
      </c>
      <c r="U39" s="44">
        <v>85</v>
      </c>
      <c r="V39" s="44">
        <v>70</v>
      </c>
      <c r="W39" s="46">
        <v>78</v>
      </c>
      <c r="X39" s="44">
        <v>110</v>
      </c>
      <c r="Y39" s="45">
        <v>115</v>
      </c>
    </row>
    <row r="40" spans="1:25" ht="13.5" x14ac:dyDescent="0.2">
      <c r="A40" s="31"/>
      <c r="B40" s="33" t="s">
        <v>88</v>
      </c>
      <c r="C40" s="47">
        <v>7</v>
      </c>
      <c r="D40" s="47">
        <v>9</v>
      </c>
      <c r="E40" s="47">
        <v>6</v>
      </c>
      <c r="F40" s="47">
        <v>8</v>
      </c>
      <c r="G40" s="47">
        <v>5</v>
      </c>
      <c r="H40" s="47">
        <v>3</v>
      </c>
      <c r="I40" s="47">
        <v>5</v>
      </c>
      <c r="J40" s="47">
        <v>7</v>
      </c>
      <c r="K40" s="47">
        <v>31</v>
      </c>
      <c r="L40" s="49">
        <v>43</v>
      </c>
      <c r="M40" s="47">
        <v>44</v>
      </c>
      <c r="N40" s="47">
        <v>54</v>
      </c>
      <c r="O40" s="47">
        <v>32</v>
      </c>
      <c r="P40" s="47">
        <v>40</v>
      </c>
      <c r="Q40" s="47">
        <v>47</v>
      </c>
      <c r="R40" s="47">
        <v>34</v>
      </c>
      <c r="S40" s="47">
        <v>55</v>
      </c>
      <c r="T40" s="47">
        <v>39</v>
      </c>
      <c r="U40" s="47">
        <v>54</v>
      </c>
      <c r="V40" s="47">
        <v>28</v>
      </c>
      <c r="W40" s="49">
        <v>42</v>
      </c>
      <c r="X40" s="47">
        <v>51</v>
      </c>
      <c r="Y40" s="48">
        <v>50</v>
      </c>
    </row>
    <row r="41" spans="1:25" ht="13.5" x14ac:dyDescent="0.2">
      <c r="A41" s="50"/>
      <c r="B41" s="32" t="s">
        <v>89</v>
      </c>
      <c r="C41" s="44">
        <v>3</v>
      </c>
      <c r="D41" s="44">
        <v>0</v>
      </c>
      <c r="E41" s="44">
        <v>0</v>
      </c>
      <c r="F41" s="44">
        <v>0</v>
      </c>
      <c r="G41" s="44">
        <v>0</v>
      </c>
      <c r="H41" s="44">
        <v>0</v>
      </c>
      <c r="I41" s="44">
        <v>3</v>
      </c>
      <c r="J41" s="44">
        <v>7</v>
      </c>
      <c r="K41" s="44">
        <v>12</v>
      </c>
      <c r="L41" s="46">
        <v>12</v>
      </c>
      <c r="M41" s="44">
        <v>33</v>
      </c>
      <c r="N41" s="44">
        <v>33</v>
      </c>
      <c r="O41" s="44">
        <v>25</v>
      </c>
      <c r="P41" s="44">
        <v>31</v>
      </c>
      <c r="Q41" s="44">
        <v>28</v>
      </c>
      <c r="R41" s="44">
        <v>26</v>
      </c>
      <c r="S41" s="44">
        <v>21</v>
      </c>
      <c r="T41" s="44">
        <v>23</v>
      </c>
      <c r="U41" s="44">
        <v>24</v>
      </c>
      <c r="V41" s="44">
        <v>16</v>
      </c>
      <c r="W41" s="46">
        <v>21</v>
      </c>
      <c r="X41" s="44">
        <v>21</v>
      </c>
      <c r="Y41" s="45">
        <v>23</v>
      </c>
    </row>
    <row r="42" spans="1:25" ht="13.5" x14ac:dyDescent="0.2">
      <c r="A42" s="31"/>
      <c r="B42" s="33" t="s">
        <v>90</v>
      </c>
      <c r="C42" s="47">
        <v>5</v>
      </c>
      <c r="D42" s="47">
        <v>0</v>
      </c>
      <c r="E42" s="47">
        <v>0</v>
      </c>
      <c r="F42" s="47">
        <v>0</v>
      </c>
      <c r="G42" s="47">
        <v>0</v>
      </c>
      <c r="H42" s="47">
        <v>0</v>
      </c>
      <c r="I42" s="47">
        <v>0</v>
      </c>
      <c r="J42" s="47">
        <v>0</v>
      </c>
      <c r="K42" s="47">
        <v>7</v>
      </c>
      <c r="L42" s="49">
        <v>9</v>
      </c>
      <c r="M42" s="47">
        <v>30</v>
      </c>
      <c r="N42" s="47">
        <v>5</v>
      </c>
      <c r="O42" s="47">
        <v>10</v>
      </c>
      <c r="P42" s="47">
        <v>7</v>
      </c>
      <c r="Q42" s="47">
        <v>20</v>
      </c>
      <c r="R42" s="47">
        <v>6</v>
      </c>
      <c r="S42" s="47">
        <v>12</v>
      </c>
      <c r="T42" s="47">
        <v>20</v>
      </c>
      <c r="U42" s="47">
        <v>13</v>
      </c>
      <c r="V42" s="47">
        <v>7</v>
      </c>
      <c r="W42" s="49">
        <v>8</v>
      </c>
      <c r="X42" s="47">
        <v>10</v>
      </c>
      <c r="Y42" s="48">
        <v>5</v>
      </c>
    </row>
    <row r="43" spans="1:25" ht="13.5" x14ac:dyDescent="0.2">
      <c r="A43" s="50"/>
      <c r="B43" s="32" t="s">
        <v>91</v>
      </c>
      <c r="C43" s="44">
        <v>0</v>
      </c>
      <c r="D43" s="44">
        <v>0</v>
      </c>
      <c r="E43" s="44">
        <v>0</v>
      </c>
      <c r="F43" s="44">
        <v>0</v>
      </c>
      <c r="G43" s="44">
        <v>0</v>
      </c>
      <c r="H43" s="44">
        <v>0</v>
      </c>
      <c r="I43" s="44">
        <v>0</v>
      </c>
      <c r="J43" s="44">
        <v>0</v>
      </c>
      <c r="K43" s="44">
        <v>0</v>
      </c>
      <c r="L43" s="46">
        <v>0</v>
      </c>
      <c r="M43" s="44">
        <v>9</v>
      </c>
      <c r="N43" s="44">
        <v>3</v>
      </c>
      <c r="O43" s="44">
        <v>11</v>
      </c>
      <c r="P43" s="44">
        <v>7</v>
      </c>
      <c r="Q43" s="44">
        <v>6</v>
      </c>
      <c r="R43" s="44">
        <v>3</v>
      </c>
      <c r="S43" s="44">
        <v>6</v>
      </c>
      <c r="T43" s="44">
        <v>7</v>
      </c>
      <c r="U43" s="44">
        <v>6</v>
      </c>
      <c r="V43" s="44">
        <v>0</v>
      </c>
      <c r="W43" s="46">
        <v>0</v>
      </c>
      <c r="X43" s="44">
        <v>5</v>
      </c>
      <c r="Y43" s="45">
        <v>0</v>
      </c>
    </row>
    <row r="44" spans="1:25" ht="13.5" x14ac:dyDescent="0.2">
      <c r="A44" s="31"/>
      <c r="B44" s="33"/>
      <c r="C44" s="47"/>
      <c r="D44" s="47"/>
      <c r="E44" s="47"/>
      <c r="F44" s="47"/>
      <c r="G44" s="47"/>
      <c r="H44" s="47"/>
      <c r="I44" s="47"/>
      <c r="J44" s="47"/>
      <c r="K44" s="47"/>
      <c r="L44" s="49"/>
      <c r="M44" s="47"/>
      <c r="N44" s="47"/>
      <c r="O44" s="47"/>
      <c r="P44" s="47"/>
      <c r="Q44" s="47"/>
      <c r="R44" s="47"/>
      <c r="S44" s="47"/>
      <c r="T44" s="47"/>
      <c r="U44" s="47"/>
      <c r="V44" s="47"/>
      <c r="W44" s="49"/>
      <c r="X44" s="47"/>
      <c r="Y44" s="48"/>
    </row>
    <row r="45" spans="1:25" ht="13.5" x14ac:dyDescent="0.2">
      <c r="A45" s="50" t="s">
        <v>121</v>
      </c>
      <c r="B45" s="32"/>
      <c r="C45" s="44"/>
      <c r="D45" s="44"/>
      <c r="E45" s="44"/>
      <c r="F45" s="44"/>
      <c r="G45" s="44"/>
      <c r="H45" s="44"/>
      <c r="I45" s="44"/>
      <c r="J45" s="44"/>
      <c r="K45" s="44"/>
      <c r="L45" s="46"/>
      <c r="M45" s="44"/>
      <c r="N45" s="44"/>
      <c r="O45" s="44"/>
      <c r="P45" s="44"/>
      <c r="Q45" s="44"/>
      <c r="R45" s="44"/>
      <c r="S45" s="44"/>
      <c r="T45" s="44"/>
      <c r="U45" s="44"/>
      <c r="V45" s="44"/>
      <c r="W45" s="46"/>
      <c r="X45" s="44"/>
      <c r="Y45" s="45"/>
    </row>
    <row r="46" spans="1:25" ht="13.5" x14ac:dyDescent="0.2">
      <c r="A46" s="31" t="s">
        <v>1</v>
      </c>
      <c r="B46" s="33" t="s">
        <v>81</v>
      </c>
      <c r="C46" s="47">
        <v>25</v>
      </c>
      <c r="D46" s="47">
        <v>8</v>
      </c>
      <c r="E46" s="47">
        <v>6</v>
      </c>
      <c r="F46" s="47">
        <v>7</v>
      </c>
      <c r="G46" s="47">
        <v>4</v>
      </c>
      <c r="H46" s="47">
        <v>3</v>
      </c>
      <c r="I46" s="47">
        <v>5</v>
      </c>
      <c r="J46" s="47">
        <v>10</v>
      </c>
      <c r="K46" s="47">
        <v>39</v>
      </c>
      <c r="L46" s="49">
        <v>75</v>
      </c>
      <c r="M46" s="47">
        <v>91</v>
      </c>
      <c r="N46" s="47">
        <v>76</v>
      </c>
      <c r="O46" s="47">
        <v>64</v>
      </c>
      <c r="P46" s="47">
        <v>55</v>
      </c>
      <c r="Q46" s="47">
        <v>60</v>
      </c>
      <c r="R46" s="47">
        <v>39</v>
      </c>
      <c r="S46" s="47">
        <v>49</v>
      </c>
      <c r="T46" s="47">
        <v>98</v>
      </c>
      <c r="U46" s="47">
        <v>87</v>
      </c>
      <c r="V46" s="47">
        <v>34</v>
      </c>
      <c r="W46" s="49">
        <v>39</v>
      </c>
      <c r="X46" s="47">
        <v>51</v>
      </c>
      <c r="Y46" s="48">
        <v>32</v>
      </c>
    </row>
    <row r="47" spans="1:25" ht="13.5" x14ac:dyDescent="0.2">
      <c r="A47" s="50"/>
      <c r="B47" s="32" t="s">
        <v>92</v>
      </c>
      <c r="C47" s="44">
        <v>401</v>
      </c>
      <c r="D47" s="44">
        <v>397</v>
      </c>
      <c r="E47" s="44">
        <v>391</v>
      </c>
      <c r="F47" s="44">
        <v>303</v>
      </c>
      <c r="G47" s="44">
        <v>290</v>
      </c>
      <c r="H47" s="44">
        <v>386</v>
      </c>
      <c r="I47" s="44">
        <v>490</v>
      </c>
      <c r="J47" s="44">
        <v>665</v>
      </c>
      <c r="K47" s="44">
        <v>1210</v>
      </c>
      <c r="L47" s="46">
        <v>1940</v>
      </c>
      <c r="M47" s="44">
        <v>2464</v>
      </c>
      <c r="N47" s="44">
        <v>2082</v>
      </c>
      <c r="O47" s="44">
        <v>1754</v>
      </c>
      <c r="P47" s="44">
        <v>1746</v>
      </c>
      <c r="Q47" s="44">
        <v>2117</v>
      </c>
      <c r="R47" s="44">
        <v>1921</v>
      </c>
      <c r="S47" s="44">
        <v>2873</v>
      </c>
      <c r="T47" s="44">
        <v>3803</v>
      </c>
      <c r="U47" s="44">
        <v>3779</v>
      </c>
      <c r="V47" s="44">
        <v>2313</v>
      </c>
      <c r="W47" s="46">
        <v>2531</v>
      </c>
      <c r="X47" s="44">
        <v>3156</v>
      </c>
      <c r="Y47" s="45">
        <v>2330</v>
      </c>
    </row>
    <row r="48" spans="1:25" ht="13.5" x14ac:dyDescent="0.2">
      <c r="A48" s="31"/>
      <c r="B48" s="33" t="s">
        <v>93</v>
      </c>
      <c r="C48" s="47">
        <v>431</v>
      </c>
      <c r="D48" s="47">
        <v>498</v>
      </c>
      <c r="E48" s="47">
        <v>404</v>
      </c>
      <c r="F48" s="47">
        <v>321</v>
      </c>
      <c r="G48" s="47">
        <v>373</v>
      </c>
      <c r="H48" s="47">
        <v>443</v>
      </c>
      <c r="I48" s="47">
        <v>528</v>
      </c>
      <c r="J48" s="47">
        <v>676</v>
      </c>
      <c r="K48" s="47">
        <v>1243</v>
      </c>
      <c r="L48" s="49">
        <v>1816</v>
      </c>
      <c r="M48" s="47">
        <v>2285</v>
      </c>
      <c r="N48" s="47">
        <v>2266</v>
      </c>
      <c r="O48" s="47">
        <v>1893</v>
      </c>
      <c r="P48" s="47">
        <v>2078</v>
      </c>
      <c r="Q48" s="47">
        <v>2340</v>
      </c>
      <c r="R48" s="47">
        <v>2361</v>
      </c>
      <c r="S48" s="47">
        <v>3689</v>
      </c>
      <c r="T48" s="47">
        <v>4849</v>
      </c>
      <c r="U48" s="47">
        <v>5144</v>
      </c>
      <c r="V48" s="47">
        <v>3221</v>
      </c>
      <c r="W48" s="49">
        <v>4170</v>
      </c>
      <c r="X48" s="47">
        <v>5410</v>
      </c>
      <c r="Y48" s="48">
        <v>4197</v>
      </c>
    </row>
    <row r="49" spans="1:25" ht="13.5" x14ac:dyDescent="0.2">
      <c r="A49" s="50"/>
      <c r="B49" s="32" t="s">
        <v>94</v>
      </c>
      <c r="C49" s="44">
        <v>127</v>
      </c>
      <c r="D49" s="44">
        <v>171</v>
      </c>
      <c r="E49" s="44">
        <v>160</v>
      </c>
      <c r="F49" s="44">
        <v>111</v>
      </c>
      <c r="G49" s="44">
        <v>132</v>
      </c>
      <c r="H49" s="44">
        <v>125</v>
      </c>
      <c r="I49" s="44">
        <v>166</v>
      </c>
      <c r="J49" s="44">
        <v>199</v>
      </c>
      <c r="K49" s="44">
        <v>419</v>
      </c>
      <c r="L49" s="46">
        <v>665</v>
      </c>
      <c r="M49" s="44">
        <v>895</v>
      </c>
      <c r="N49" s="44">
        <v>834</v>
      </c>
      <c r="O49" s="44">
        <v>670</v>
      </c>
      <c r="P49" s="44">
        <v>659</v>
      </c>
      <c r="Q49" s="44">
        <v>818</v>
      </c>
      <c r="R49" s="44">
        <v>702</v>
      </c>
      <c r="S49" s="44">
        <v>1012</v>
      </c>
      <c r="T49" s="44">
        <v>1340</v>
      </c>
      <c r="U49" s="44">
        <v>1456</v>
      </c>
      <c r="V49" s="44">
        <v>969</v>
      </c>
      <c r="W49" s="46">
        <v>1179</v>
      </c>
      <c r="X49" s="44">
        <v>1499</v>
      </c>
      <c r="Y49" s="45">
        <v>1430</v>
      </c>
    </row>
    <row r="50" spans="1:25" ht="13.5" x14ac:dyDescent="0.2">
      <c r="A50" s="31"/>
      <c r="B50" s="33" t="s">
        <v>95</v>
      </c>
      <c r="C50" s="47">
        <v>55</v>
      </c>
      <c r="D50" s="47">
        <v>50</v>
      </c>
      <c r="E50" s="47">
        <v>43</v>
      </c>
      <c r="F50" s="47">
        <v>37</v>
      </c>
      <c r="G50" s="47">
        <v>29</v>
      </c>
      <c r="H50" s="47">
        <v>40</v>
      </c>
      <c r="I50" s="47">
        <v>46</v>
      </c>
      <c r="J50" s="47">
        <v>47</v>
      </c>
      <c r="K50" s="47">
        <v>107</v>
      </c>
      <c r="L50" s="49">
        <v>164</v>
      </c>
      <c r="M50" s="47">
        <v>246</v>
      </c>
      <c r="N50" s="47">
        <v>233</v>
      </c>
      <c r="O50" s="47">
        <v>164</v>
      </c>
      <c r="P50" s="47">
        <v>175</v>
      </c>
      <c r="Q50" s="47">
        <v>234</v>
      </c>
      <c r="R50" s="47">
        <v>150</v>
      </c>
      <c r="S50" s="47">
        <v>229</v>
      </c>
      <c r="T50" s="47">
        <v>262</v>
      </c>
      <c r="U50" s="47">
        <v>290</v>
      </c>
      <c r="V50" s="47">
        <v>193</v>
      </c>
      <c r="W50" s="49">
        <v>227</v>
      </c>
      <c r="X50" s="47">
        <v>266</v>
      </c>
      <c r="Y50" s="48">
        <v>283</v>
      </c>
    </row>
    <row r="51" spans="1:25" ht="13.5" x14ac:dyDescent="0.2">
      <c r="A51" s="50"/>
      <c r="B51" s="32" t="s">
        <v>96</v>
      </c>
      <c r="C51" s="44">
        <v>10</v>
      </c>
      <c r="D51" s="44">
        <v>7</v>
      </c>
      <c r="E51" s="44">
        <v>6</v>
      </c>
      <c r="F51" s="44">
        <v>4</v>
      </c>
      <c r="G51" s="44">
        <v>9</v>
      </c>
      <c r="H51" s="44">
        <v>9</v>
      </c>
      <c r="I51" s="44">
        <v>3</v>
      </c>
      <c r="J51" s="44">
        <v>4</v>
      </c>
      <c r="K51" s="44">
        <v>15</v>
      </c>
      <c r="L51" s="46">
        <v>22</v>
      </c>
      <c r="M51" s="44">
        <v>63</v>
      </c>
      <c r="N51" s="44">
        <v>46</v>
      </c>
      <c r="O51" s="44">
        <v>48</v>
      </c>
      <c r="P51" s="44">
        <v>33</v>
      </c>
      <c r="Q51" s="44">
        <v>57</v>
      </c>
      <c r="R51" s="44">
        <v>24</v>
      </c>
      <c r="S51" s="44">
        <v>42</v>
      </c>
      <c r="T51" s="44">
        <v>51</v>
      </c>
      <c r="U51" s="44">
        <v>38</v>
      </c>
      <c r="V51" s="44">
        <v>30</v>
      </c>
      <c r="W51" s="46">
        <v>43</v>
      </c>
      <c r="X51" s="44">
        <v>57</v>
      </c>
      <c r="Y51" s="45">
        <v>45</v>
      </c>
    </row>
    <row r="52" spans="1:25" ht="13.5" x14ac:dyDescent="0.2">
      <c r="A52" s="31" t="s">
        <v>20</v>
      </c>
      <c r="B52" s="33" t="s">
        <v>81</v>
      </c>
      <c r="C52" s="47">
        <v>25</v>
      </c>
      <c r="D52" s="47">
        <v>8</v>
      </c>
      <c r="E52" s="47">
        <v>4</v>
      </c>
      <c r="F52" s="47">
        <v>5</v>
      </c>
      <c r="G52" s="47">
        <v>0</v>
      </c>
      <c r="H52" s="47">
        <v>3</v>
      </c>
      <c r="I52" s="47">
        <v>4</v>
      </c>
      <c r="J52" s="47">
        <v>5</v>
      </c>
      <c r="K52" s="47">
        <v>32</v>
      </c>
      <c r="L52" s="49">
        <v>60</v>
      </c>
      <c r="M52" s="47">
        <v>72</v>
      </c>
      <c r="N52" s="47">
        <v>69</v>
      </c>
      <c r="O52" s="47">
        <v>54</v>
      </c>
      <c r="P52" s="47">
        <v>45</v>
      </c>
      <c r="Q52" s="47">
        <v>52</v>
      </c>
      <c r="R52" s="47">
        <v>29</v>
      </c>
      <c r="S52" s="47">
        <v>36</v>
      </c>
      <c r="T52" s="47">
        <v>82</v>
      </c>
      <c r="U52" s="47">
        <v>66</v>
      </c>
      <c r="V52" s="47">
        <v>25</v>
      </c>
      <c r="W52" s="49">
        <v>33</v>
      </c>
      <c r="X52" s="47">
        <v>45</v>
      </c>
      <c r="Y52" s="48">
        <v>26</v>
      </c>
    </row>
    <row r="53" spans="1:25" ht="13.5" x14ac:dyDescent="0.2">
      <c r="A53" s="50"/>
      <c r="B53" s="32" t="s">
        <v>92</v>
      </c>
      <c r="C53" s="44">
        <v>260</v>
      </c>
      <c r="D53" s="44">
        <v>267</v>
      </c>
      <c r="E53" s="44">
        <v>231</v>
      </c>
      <c r="F53" s="44">
        <v>204</v>
      </c>
      <c r="G53" s="44">
        <v>204</v>
      </c>
      <c r="H53" s="44">
        <v>272</v>
      </c>
      <c r="I53" s="44">
        <v>338</v>
      </c>
      <c r="J53" s="44">
        <v>488</v>
      </c>
      <c r="K53" s="44">
        <v>920</v>
      </c>
      <c r="L53" s="46">
        <v>1556</v>
      </c>
      <c r="M53" s="44">
        <v>1905</v>
      </c>
      <c r="N53" s="44">
        <v>1573</v>
      </c>
      <c r="O53" s="44">
        <v>1316</v>
      </c>
      <c r="P53" s="44">
        <v>1249</v>
      </c>
      <c r="Q53" s="44">
        <v>1500</v>
      </c>
      <c r="R53" s="44">
        <v>1321</v>
      </c>
      <c r="S53" s="44">
        <v>1974</v>
      </c>
      <c r="T53" s="44">
        <v>2667</v>
      </c>
      <c r="U53" s="44">
        <v>2671</v>
      </c>
      <c r="V53" s="44">
        <v>1671</v>
      </c>
      <c r="W53" s="46">
        <v>1751</v>
      </c>
      <c r="X53" s="44">
        <v>2185</v>
      </c>
      <c r="Y53" s="45">
        <v>1537</v>
      </c>
    </row>
    <row r="54" spans="1:25" ht="13.5" x14ac:dyDescent="0.2">
      <c r="A54" s="31"/>
      <c r="B54" s="33" t="s">
        <v>93</v>
      </c>
      <c r="C54" s="47">
        <v>327</v>
      </c>
      <c r="D54" s="47">
        <v>353</v>
      </c>
      <c r="E54" s="47">
        <v>302</v>
      </c>
      <c r="F54" s="47">
        <v>229</v>
      </c>
      <c r="G54" s="47">
        <v>280</v>
      </c>
      <c r="H54" s="47">
        <v>342</v>
      </c>
      <c r="I54" s="47">
        <v>398</v>
      </c>
      <c r="J54" s="47">
        <v>551</v>
      </c>
      <c r="K54" s="47">
        <v>980</v>
      </c>
      <c r="L54" s="49">
        <v>1435</v>
      </c>
      <c r="M54" s="47">
        <v>1784</v>
      </c>
      <c r="N54" s="47">
        <v>1802</v>
      </c>
      <c r="O54" s="47">
        <v>1500</v>
      </c>
      <c r="P54" s="47">
        <v>1635</v>
      </c>
      <c r="Q54" s="47">
        <v>1819</v>
      </c>
      <c r="R54" s="47">
        <v>1826</v>
      </c>
      <c r="S54" s="47">
        <v>2831</v>
      </c>
      <c r="T54" s="47">
        <v>3833</v>
      </c>
      <c r="U54" s="47">
        <v>4002</v>
      </c>
      <c r="V54" s="47">
        <v>2445</v>
      </c>
      <c r="W54" s="49">
        <v>3181</v>
      </c>
      <c r="X54" s="47">
        <v>4072</v>
      </c>
      <c r="Y54" s="48">
        <v>3061</v>
      </c>
    </row>
    <row r="55" spans="1:25" ht="13.5" x14ac:dyDescent="0.2">
      <c r="A55" s="50"/>
      <c r="B55" s="32" t="s">
        <v>94</v>
      </c>
      <c r="C55" s="44">
        <v>106</v>
      </c>
      <c r="D55" s="44">
        <v>129</v>
      </c>
      <c r="E55" s="44">
        <v>126</v>
      </c>
      <c r="F55" s="44">
        <v>86</v>
      </c>
      <c r="G55" s="44">
        <v>108</v>
      </c>
      <c r="H55" s="44">
        <v>102</v>
      </c>
      <c r="I55" s="44">
        <v>129</v>
      </c>
      <c r="J55" s="44">
        <v>154</v>
      </c>
      <c r="K55" s="44">
        <v>326</v>
      </c>
      <c r="L55" s="46">
        <v>516</v>
      </c>
      <c r="M55" s="44">
        <v>650</v>
      </c>
      <c r="N55" s="44">
        <v>625</v>
      </c>
      <c r="O55" s="44">
        <v>494</v>
      </c>
      <c r="P55" s="44">
        <v>492</v>
      </c>
      <c r="Q55" s="44">
        <v>583</v>
      </c>
      <c r="R55" s="44">
        <v>519</v>
      </c>
      <c r="S55" s="44">
        <v>754</v>
      </c>
      <c r="T55" s="44">
        <v>1026</v>
      </c>
      <c r="U55" s="44">
        <v>1170</v>
      </c>
      <c r="V55" s="44">
        <v>765</v>
      </c>
      <c r="W55" s="46">
        <v>938</v>
      </c>
      <c r="X55" s="44">
        <v>1161</v>
      </c>
      <c r="Y55" s="45">
        <v>1064</v>
      </c>
    </row>
    <row r="56" spans="1:25" ht="13.5" x14ac:dyDescent="0.2">
      <c r="A56" s="31"/>
      <c r="B56" s="33" t="s">
        <v>95</v>
      </c>
      <c r="C56" s="47">
        <v>44</v>
      </c>
      <c r="D56" s="47">
        <v>40</v>
      </c>
      <c r="E56" s="47">
        <v>30</v>
      </c>
      <c r="F56" s="47">
        <v>27</v>
      </c>
      <c r="G56" s="47">
        <v>21</v>
      </c>
      <c r="H56" s="47">
        <v>36</v>
      </c>
      <c r="I56" s="47">
        <v>35</v>
      </c>
      <c r="J56" s="47">
        <v>34</v>
      </c>
      <c r="K56" s="47">
        <v>69</v>
      </c>
      <c r="L56" s="49">
        <v>111</v>
      </c>
      <c r="M56" s="47">
        <v>170</v>
      </c>
      <c r="N56" s="47">
        <v>143</v>
      </c>
      <c r="O56" s="47">
        <v>111</v>
      </c>
      <c r="P56" s="47">
        <v>105</v>
      </c>
      <c r="Q56" s="47">
        <v>162</v>
      </c>
      <c r="R56" s="47">
        <v>94</v>
      </c>
      <c r="S56" s="47">
        <v>153</v>
      </c>
      <c r="T56" s="47">
        <v>200</v>
      </c>
      <c r="U56" s="47">
        <v>216</v>
      </c>
      <c r="V56" s="47">
        <v>148</v>
      </c>
      <c r="W56" s="49">
        <v>165</v>
      </c>
      <c r="X56" s="47">
        <v>192</v>
      </c>
      <c r="Y56" s="48">
        <v>206</v>
      </c>
    </row>
    <row r="57" spans="1:25" ht="13.5" x14ac:dyDescent="0.2">
      <c r="A57" s="50"/>
      <c r="B57" s="32" t="s">
        <v>96</v>
      </c>
      <c r="C57" s="44">
        <v>4</v>
      </c>
      <c r="D57" s="44">
        <v>3</v>
      </c>
      <c r="E57" s="44">
        <v>7</v>
      </c>
      <c r="F57" s="44">
        <v>4</v>
      </c>
      <c r="G57" s="44">
        <v>9</v>
      </c>
      <c r="H57" s="44">
        <v>7</v>
      </c>
      <c r="I57" s="44">
        <v>0</v>
      </c>
      <c r="J57" s="44">
        <v>4</v>
      </c>
      <c r="K57" s="44">
        <v>5</v>
      </c>
      <c r="L57" s="46">
        <v>12</v>
      </c>
      <c r="M57" s="44">
        <v>27</v>
      </c>
      <c r="N57" s="44">
        <v>35</v>
      </c>
      <c r="O57" s="44">
        <v>24</v>
      </c>
      <c r="P57" s="44">
        <v>18</v>
      </c>
      <c r="Q57" s="44">
        <v>24</v>
      </c>
      <c r="R57" s="44">
        <v>16</v>
      </c>
      <c r="S57" s="44">
        <v>27</v>
      </c>
      <c r="T57" s="44">
        <v>28</v>
      </c>
      <c r="U57" s="44">
        <v>26</v>
      </c>
      <c r="V57" s="44">
        <v>18</v>
      </c>
      <c r="W57" s="46">
        <v>33</v>
      </c>
      <c r="X57" s="44">
        <v>42</v>
      </c>
      <c r="Y57" s="45">
        <v>38</v>
      </c>
    </row>
    <row r="58" spans="1:25" ht="13.5" x14ac:dyDescent="0.2">
      <c r="A58" s="31" t="s">
        <v>21</v>
      </c>
      <c r="B58" s="33" t="s">
        <v>81</v>
      </c>
      <c r="C58" s="47">
        <v>0</v>
      </c>
      <c r="D58" s="47">
        <v>4</v>
      </c>
      <c r="E58" s="47">
        <v>3</v>
      </c>
      <c r="F58" s="47">
        <v>0</v>
      </c>
      <c r="G58" s="47">
        <v>3</v>
      </c>
      <c r="H58" s="47">
        <v>0</v>
      </c>
      <c r="I58" s="47">
        <v>0</v>
      </c>
      <c r="J58" s="47">
        <v>7</v>
      </c>
      <c r="K58" s="47">
        <v>7</v>
      </c>
      <c r="L58" s="49">
        <v>17</v>
      </c>
      <c r="M58" s="47">
        <v>17</v>
      </c>
      <c r="N58" s="47">
        <v>6</v>
      </c>
      <c r="O58" s="47">
        <v>10</v>
      </c>
      <c r="P58" s="47">
        <v>8</v>
      </c>
      <c r="Q58" s="47">
        <v>10</v>
      </c>
      <c r="R58" s="47">
        <v>11</v>
      </c>
      <c r="S58" s="47">
        <v>12</v>
      </c>
      <c r="T58" s="47">
        <v>15</v>
      </c>
      <c r="U58" s="47">
        <v>25</v>
      </c>
      <c r="V58" s="47">
        <v>7</v>
      </c>
      <c r="W58" s="49">
        <v>5</v>
      </c>
      <c r="X58" s="47">
        <v>4</v>
      </c>
      <c r="Y58" s="48">
        <v>8</v>
      </c>
    </row>
    <row r="59" spans="1:25" ht="13.5" x14ac:dyDescent="0.2">
      <c r="A59" s="50"/>
      <c r="B59" s="32" t="s">
        <v>92</v>
      </c>
      <c r="C59" s="44">
        <v>138</v>
      </c>
      <c r="D59" s="44">
        <v>128</v>
      </c>
      <c r="E59" s="44">
        <v>156</v>
      </c>
      <c r="F59" s="44">
        <v>99</v>
      </c>
      <c r="G59" s="44">
        <v>87</v>
      </c>
      <c r="H59" s="44">
        <v>110</v>
      </c>
      <c r="I59" s="44">
        <v>150</v>
      </c>
      <c r="J59" s="44">
        <v>180</v>
      </c>
      <c r="K59" s="44">
        <v>285</v>
      </c>
      <c r="L59" s="46">
        <v>384</v>
      </c>
      <c r="M59" s="44">
        <v>563</v>
      </c>
      <c r="N59" s="44">
        <v>511</v>
      </c>
      <c r="O59" s="44">
        <v>436</v>
      </c>
      <c r="P59" s="44">
        <v>498</v>
      </c>
      <c r="Q59" s="44">
        <v>615</v>
      </c>
      <c r="R59" s="44">
        <v>602</v>
      </c>
      <c r="S59" s="44">
        <v>898</v>
      </c>
      <c r="T59" s="44">
        <v>1139</v>
      </c>
      <c r="U59" s="44">
        <v>1110</v>
      </c>
      <c r="V59" s="44">
        <v>639</v>
      </c>
      <c r="W59" s="46">
        <v>785</v>
      </c>
      <c r="X59" s="44">
        <v>973</v>
      </c>
      <c r="Y59" s="45">
        <v>794</v>
      </c>
    </row>
    <row r="60" spans="1:25" ht="13.5" x14ac:dyDescent="0.2">
      <c r="A60" s="31"/>
      <c r="B60" s="33" t="s">
        <v>93</v>
      </c>
      <c r="C60" s="47">
        <v>101</v>
      </c>
      <c r="D60" s="47">
        <v>144</v>
      </c>
      <c r="E60" s="47">
        <v>101</v>
      </c>
      <c r="F60" s="47">
        <v>89</v>
      </c>
      <c r="G60" s="47">
        <v>94</v>
      </c>
      <c r="H60" s="47">
        <v>101</v>
      </c>
      <c r="I60" s="47">
        <v>133</v>
      </c>
      <c r="J60" s="47">
        <v>130</v>
      </c>
      <c r="K60" s="47">
        <v>265</v>
      </c>
      <c r="L60" s="49">
        <v>381</v>
      </c>
      <c r="M60" s="47">
        <v>502</v>
      </c>
      <c r="N60" s="47">
        <v>465</v>
      </c>
      <c r="O60" s="47">
        <v>394</v>
      </c>
      <c r="P60" s="47">
        <v>440</v>
      </c>
      <c r="Q60" s="47">
        <v>519</v>
      </c>
      <c r="R60" s="47">
        <v>536</v>
      </c>
      <c r="S60" s="47">
        <v>862</v>
      </c>
      <c r="T60" s="47">
        <v>1018</v>
      </c>
      <c r="U60" s="47">
        <v>1143</v>
      </c>
      <c r="V60" s="47">
        <v>776</v>
      </c>
      <c r="W60" s="49">
        <v>990</v>
      </c>
      <c r="X60" s="47">
        <v>1341</v>
      </c>
      <c r="Y60" s="48">
        <v>1138</v>
      </c>
    </row>
    <row r="61" spans="1:25" ht="13.5" x14ac:dyDescent="0.2">
      <c r="A61" s="50"/>
      <c r="B61" s="32" t="s">
        <v>94</v>
      </c>
      <c r="C61" s="44">
        <v>18</v>
      </c>
      <c r="D61" s="44">
        <v>45</v>
      </c>
      <c r="E61" s="44">
        <v>32</v>
      </c>
      <c r="F61" s="44">
        <v>23</v>
      </c>
      <c r="G61" s="44">
        <v>25</v>
      </c>
      <c r="H61" s="44">
        <v>26</v>
      </c>
      <c r="I61" s="44">
        <v>34</v>
      </c>
      <c r="J61" s="44">
        <v>46</v>
      </c>
      <c r="K61" s="44">
        <v>94</v>
      </c>
      <c r="L61" s="46">
        <v>150</v>
      </c>
      <c r="M61" s="44">
        <v>245</v>
      </c>
      <c r="N61" s="44">
        <v>208</v>
      </c>
      <c r="O61" s="44">
        <v>176</v>
      </c>
      <c r="P61" s="44">
        <v>170</v>
      </c>
      <c r="Q61" s="44">
        <v>233</v>
      </c>
      <c r="R61" s="44">
        <v>187</v>
      </c>
      <c r="S61" s="44">
        <v>258</v>
      </c>
      <c r="T61" s="44">
        <v>312</v>
      </c>
      <c r="U61" s="44">
        <v>288</v>
      </c>
      <c r="V61" s="44">
        <v>204</v>
      </c>
      <c r="W61" s="46">
        <v>241</v>
      </c>
      <c r="X61" s="44">
        <v>337</v>
      </c>
      <c r="Y61" s="45">
        <v>366</v>
      </c>
    </row>
    <row r="62" spans="1:25" ht="13.5" x14ac:dyDescent="0.2">
      <c r="A62" s="31"/>
      <c r="B62" s="33" t="s">
        <v>95</v>
      </c>
      <c r="C62" s="47">
        <v>8</v>
      </c>
      <c r="D62" s="47">
        <v>9</v>
      </c>
      <c r="E62" s="47">
        <v>6</v>
      </c>
      <c r="F62" s="47">
        <v>9</v>
      </c>
      <c r="G62" s="47">
        <v>5</v>
      </c>
      <c r="H62" s="47">
        <v>4</v>
      </c>
      <c r="I62" s="47">
        <v>7</v>
      </c>
      <c r="J62" s="47">
        <v>11</v>
      </c>
      <c r="K62" s="47">
        <v>36</v>
      </c>
      <c r="L62" s="49">
        <v>53</v>
      </c>
      <c r="M62" s="47">
        <v>77</v>
      </c>
      <c r="N62" s="47">
        <v>86</v>
      </c>
      <c r="O62" s="47">
        <v>51</v>
      </c>
      <c r="P62" s="47">
        <v>71</v>
      </c>
      <c r="Q62" s="47">
        <v>73</v>
      </c>
      <c r="R62" s="47">
        <v>61</v>
      </c>
      <c r="S62" s="47">
        <v>73</v>
      </c>
      <c r="T62" s="47">
        <v>60</v>
      </c>
      <c r="U62" s="47">
        <v>74</v>
      </c>
      <c r="V62" s="47">
        <v>45</v>
      </c>
      <c r="W62" s="49">
        <v>61</v>
      </c>
      <c r="X62" s="47">
        <v>68</v>
      </c>
      <c r="Y62" s="48">
        <v>76</v>
      </c>
    </row>
    <row r="63" spans="1:25" ht="13.5" x14ac:dyDescent="0.2">
      <c r="A63" s="50"/>
      <c r="B63" s="32" t="s">
        <v>96</v>
      </c>
      <c r="C63" s="44">
        <v>4</v>
      </c>
      <c r="D63" s="44">
        <v>0</v>
      </c>
      <c r="E63" s="44">
        <v>0</v>
      </c>
      <c r="F63" s="44">
        <v>0</v>
      </c>
      <c r="G63" s="44" t="s">
        <v>19</v>
      </c>
      <c r="H63" s="44">
        <v>0</v>
      </c>
      <c r="I63" s="44">
        <v>0</v>
      </c>
      <c r="J63" s="44" t="s">
        <v>19</v>
      </c>
      <c r="K63" s="44">
        <v>6</v>
      </c>
      <c r="L63" s="46">
        <v>9</v>
      </c>
      <c r="M63" s="44">
        <v>35</v>
      </c>
      <c r="N63" s="44">
        <v>11</v>
      </c>
      <c r="O63" s="44">
        <v>20</v>
      </c>
      <c r="P63" s="44">
        <v>15</v>
      </c>
      <c r="Q63" s="44">
        <v>28</v>
      </c>
      <c r="R63" s="44">
        <v>12</v>
      </c>
      <c r="S63" s="44">
        <v>18</v>
      </c>
      <c r="T63" s="44">
        <v>27</v>
      </c>
      <c r="U63" s="44">
        <v>19</v>
      </c>
      <c r="V63" s="44">
        <v>13</v>
      </c>
      <c r="W63" s="46">
        <v>13</v>
      </c>
      <c r="X63" s="44">
        <v>15</v>
      </c>
      <c r="Y63" s="45">
        <v>4</v>
      </c>
    </row>
    <row r="64" spans="1:25" ht="13.5" x14ac:dyDescent="0.2">
      <c r="A64" s="31"/>
      <c r="B64" s="33"/>
      <c r="C64" s="47"/>
      <c r="D64" s="47"/>
      <c r="E64" s="47"/>
      <c r="F64" s="47"/>
      <c r="G64" s="47"/>
      <c r="H64" s="47"/>
      <c r="I64" s="47"/>
      <c r="J64" s="47"/>
      <c r="K64" s="47"/>
      <c r="L64" s="49"/>
      <c r="M64" s="47"/>
      <c r="N64" s="47"/>
      <c r="O64" s="47"/>
      <c r="P64" s="47"/>
      <c r="Q64" s="47"/>
      <c r="R64" s="47"/>
      <c r="S64" s="47"/>
      <c r="T64" s="47"/>
      <c r="U64" s="47"/>
      <c r="V64" s="47"/>
      <c r="W64" s="49"/>
      <c r="X64" s="47"/>
      <c r="Y64" s="48"/>
    </row>
    <row r="65" spans="1:25" ht="13.5" x14ac:dyDescent="0.2">
      <c r="A65" s="50" t="s">
        <v>122</v>
      </c>
      <c r="B65" s="32"/>
      <c r="C65" s="44"/>
      <c r="D65" s="44"/>
      <c r="E65" s="44"/>
      <c r="F65" s="44"/>
      <c r="G65" s="44"/>
      <c r="H65" s="44"/>
      <c r="I65" s="44"/>
      <c r="J65" s="44"/>
      <c r="K65" s="44"/>
      <c r="L65" s="46"/>
      <c r="M65" s="44"/>
      <c r="N65" s="44"/>
      <c r="O65" s="44"/>
      <c r="P65" s="44"/>
      <c r="Q65" s="44"/>
      <c r="R65" s="44"/>
      <c r="S65" s="44"/>
      <c r="T65" s="44"/>
      <c r="U65" s="44"/>
      <c r="V65" s="44"/>
      <c r="W65" s="46"/>
      <c r="X65" s="44"/>
      <c r="Y65" s="45"/>
    </row>
    <row r="66" spans="1:25" ht="13.5" x14ac:dyDescent="0.2">
      <c r="A66" s="31" t="s">
        <v>1</v>
      </c>
      <c r="B66" s="33"/>
      <c r="C66" s="47">
        <v>31</v>
      </c>
      <c r="D66" s="47">
        <v>32</v>
      </c>
      <c r="E66" s="47">
        <v>32</v>
      </c>
      <c r="F66" s="47">
        <v>31</v>
      </c>
      <c r="G66" s="47">
        <v>32</v>
      </c>
      <c r="H66" s="47">
        <v>32</v>
      </c>
      <c r="I66" s="47">
        <v>31</v>
      </c>
      <c r="J66" s="47">
        <v>31</v>
      </c>
      <c r="K66" s="47">
        <v>31</v>
      </c>
      <c r="L66" s="49">
        <v>31</v>
      </c>
      <c r="M66" s="47">
        <v>31</v>
      </c>
      <c r="N66" s="47">
        <v>31</v>
      </c>
      <c r="O66" s="47">
        <v>31</v>
      </c>
      <c r="P66" s="47">
        <v>32</v>
      </c>
      <c r="Q66" s="47">
        <v>31</v>
      </c>
      <c r="R66" s="47">
        <v>32</v>
      </c>
      <c r="S66" s="47">
        <v>31</v>
      </c>
      <c r="T66" s="47">
        <v>31</v>
      </c>
      <c r="U66" s="47">
        <v>32</v>
      </c>
      <c r="V66" s="47">
        <v>32</v>
      </c>
      <c r="W66" s="49">
        <v>32</v>
      </c>
      <c r="X66" s="47">
        <v>32</v>
      </c>
      <c r="Y66" s="48">
        <v>33</v>
      </c>
    </row>
    <row r="67" spans="1:25" ht="13.5" x14ac:dyDescent="0.2">
      <c r="A67" s="50" t="s">
        <v>20</v>
      </c>
      <c r="B67" s="32"/>
      <c r="C67" s="44">
        <v>32</v>
      </c>
      <c r="D67" s="44">
        <v>33</v>
      </c>
      <c r="E67" s="44">
        <v>33</v>
      </c>
      <c r="F67" s="44">
        <v>32</v>
      </c>
      <c r="G67" s="44">
        <v>32</v>
      </c>
      <c r="H67" s="44">
        <v>32</v>
      </c>
      <c r="I67" s="44">
        <v>31</v>
      </c>
      <c r="J67" s="44">
        <v>31</v>
      </c>
      <c r="K67" s="44">
        <v>31</v>
      </c>
      <c r="L67" s="46">
        <v>31</v>
      </c>
      <c r="M67" s="44">
        <v>31</v>
      </c>
      <c r="N67" s="44">
        <v>31</v>
      </c>
      <c r="O67" s="44">
        <v>31</v>
      </c>
      <c r="P67" s="44">
        <v>32</v>
      </c>
      <c r="Q67" s="44">
        <v>32</v>
      </c>
      <c r="R67" s="44">
        <v>32</v>
      </c>
      <c r="S67" s="44">
        <v>32</v>
      </c>
      <c r="T67" s="44">
        <v>32</v>
      </c>
      <c r="U67" s="44">
        <v>32</v>
      </c>
      <c r="V67" s="44">
        <v>32</v>
      </c>
      <c r="W67" s="46">
        <v>33</v>
      </c>
      <c r="X67" s="44">
        <v>33</v>
      </c>
      <c r="Y67" s="45">
        <v>34</v>
      </c>
    </row>
    <row r="68" spans="1:25" ht="13.5" x14ac:dyDescent="0.2">
      <c r="A68" s="31" t="s">
        <v>21</v>
      </c>
      <c r="B68" s="33"/>
      <c r="C68" s="47">
        <v>29</v>
      </c>
      <c r="D68" s="47">
        <v>31</v>
      </c>
      <c r="E68" s="47">
        <v>29</v>
      </c>
      <c r="F68" s="47">
        <v>30</v>
      </c>
      <c r="G68" s="47">
        <v>31</v>
      </c>
      <c r="H68" s="47">
        <v>30</v>
      </c>
      <c r="I68" s="47">
        <v>30.5</v>
      </c>
      <c r="J68" s="47">
        <v>30</v>
      </c>
      <c r="K68" s="47">
        <v>31</v>
      </c>
      <c r="L68" s="49">
        <v>32</v>
      </c>
      <c r="M68" s="47">
        <v>32</v>
      </c>
      <c r="N68" s="47">
        <v>32</v>
      </c>
      <c r="O68" s="47">
        <v>31</v>
      </c>
      <c r="P68" s="47">
        <v>31</v>
      </c>
      <c r="Q68" s="47">
        <v>31</v>
      </c>
      <c r="R68" s="47">
        <v>30</v>
      </c>
      <c r="S68" s="47">
        <v>31</v>
      </c>
      <c r="T68" s="47">
        <v>30</v>
      </c>
      <c r="U68" s="47">
        <v>31</v>
      </c>
      <c r="V68" s="47">
        <v>31</v>
      </c>
      <c r="W68" s="49">
        <v>31</v>
      </c>
      <c r="X68" s="47">
        <v>31</v>
      </c>
      <c r="Y68" s="48">
        <v>32</v>
      </c>
    </row>
  </sheetData>
  <mergeCells count="3">
    <mergeCell ref="A2:Y2"/>
    <mergeCell ref="A3:Y3"/>
    <mergeCell ref="A1:Y1"/>
  </mergeCells>
  <pageMargins left="0.05" right="0.05" top="0.5" bottom="0.5" header="0" footer="0"/>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FF8E8-B103-42C7-922C-EA2FCF080599}">
  <dimension ref="A1:Y180"/>
  <sheetViews>
    <sheetView zoomScaleNormal="100" workbookViewId="0">
      <pane xSplit="2" ySplit="9" topLeftCell="F10" activePane="bottomRight" state="frozen"/>
      <selection pane="topRight" activeCell="C1" sqref="C1"/>
      <selection pane="bottomLeft" activeCell="A9" sqref="A9"/>
      <selection pane="bottomRight" sqref="A1:Y1"/>
    </sheetView>
  </sheetViews>
  <sheetFormatPr defaultColWidth="11.42578125" defaultRowHeight="13.5" x14ac:dyDescent="0.25"/>
  <cols>
    <col min="1" max="1" width="12.7109375" style="54" bestFit="1" customWidth="1"/>
    <col min="2" max="2" width="32.28515625" style="70" bestFit="1" customWidth="1"/>
    <col min="3" max="19" width="8.7109375" style="54" bestFit="1" customWidth="1"/>
    <col min="20" max="21" width="10.7109375" style="54" bestFit="1" customWidth="1"/>
    <col min="22" max="23" width="8.7109375" style="54" bestFit="1" customWidth="1"/>
    <col min="24" max="24" width="10.7109375" style="54" bestFit="1" customWidth="1"/>
    <col min="25" max="25" width="8.7109375" style="54" bestFit="1" customWidth="1"/>
    <col min="26" max="16384" width="11.42578125" style="54"/>
  </cols>
  <sheetData>
    <row r="1" spans="1:25" x14ac:dyDescent="0.25">
      <c r="A1" s="131" t="s">
        <v>135</v>
      </c>
      <c r="B1" s="132"/>
      <c r="C1" s="132"/>
      <c r="D1" s="132"/>
      <c r="E1" s="132"/>
      <c r="F1" s="132"/>
      <c r="G1" s="132"/>
      <c r="H1" s="132"/>
      <c r="I1" s="132"/>
      <c r="J1" s="132"/>
      <c r="K1" s="132"/>
      <c r="L1" s="132"/>
      <c r="M1" s="132"/>
      <c r="N1" s="132"/>
      <c r="O1" s="132"/>
      <c r="P1" s="132"/>
      <c r="Q1" s="132"/>
      <c r="R1" s="132"/>
      <c r="S1" s="132"/>
      <c r="T1" s="132"/>
      <c r="U1" s="132"/>
      <c r="V1" s="132"/>
      <c r="W1" s="132"/>
      <c r="X1" s="132"/>
      <c r="Y1" s="132"/>
    </row>
    <row r="2" spans="1:25" ht="15" x14ac:dyDescent="0.3">
      <c r="A2" s="129" t="s">
        <v>79</v>
      </c>
      <c r="B2" s="130"/>
      <c r="C2" s="130"/>
      <c r="D2" s="130"/>
      <c r="E2" s="130"/>
      <c r="F2" s="130"/>
      <c r="G2" s="130"/>
      <c r="H2" s="130"/>
      <c r="I2" s="130"/>
      <c r="J2" s="130"/>
      <c r="K2" s="130"/>
      <c r="L2" s="130"/>
      <c r="M2" s="130"/>
      <c r="N2" s="130"/>
      <c r="O2" s="130"/>
      <c r="P2" s="130"/>
      <c r="Q2" s="130"/>
      <c r="R2" s="130"/>
      <c r="S2" s="130"/>
      <c r="T2" s="130"/>
      <c r="U2" s="130"/>
      <c r="V2" s="130"/>
      <c r="W2" s="130"/>
      <c r="X2" s="130"/>
      <c r="Y2" s="130"/>
    </row>
    <row r="3" spans="1:25" x14ac:dyDescent="0.25">
      <c r="A3" s="131" t="s">
        <v>120</v>
      </c>
      <c r="B3" s="132"/>
      <c r="C3" s="132"/>
      <c r="D3" s="132"/>
      <c r="E3" s="132"/>
      <c r="F3" s="132"/>
      <c r="G3" s="132"/>
      <c r="H3" s="132"/>
      <c r="I3" s="132"/>
      <c r="J3" s="132"/>
      <c r="K3" s="132"/>
      <c r="L3" s="132"/>
      <c r="M3" s="132"/>
      <c r="N3" s="132"/>
      <c r="O3" s="132"/>
      <c r="P3" s="132"/>
      <c r="Q3" s="132"/>
      <c r="R3" s="132"/>
      <c r="S3" s="132"/>
      <c r="T3" s="132"/>
      <c r="U3" s="132"/>
      <c r="V3" s="132"/>
      <c r="W3" s="132"/>
      <c r="X3" s="132"/>
      <c r="Y3" s="132"/>
    </row>
    <row r="4" spans="1:25" x14ac:dyDescent="0.25">
      <c r="A4" s="123" t="s">
        <v>302</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5" ht="14.25" thickBot="1" x14ac:dyDescent="0.3"/>
    <row r="6" spans="1:25" ht="14.25" thickBot="1" x14ac:dyDescent="0.3">
      <c r="A6" s="53"/>
      <c r="B6" s="71" t="s">
        <v>134</v>
      </c>
      <c r="C6" s="55">
        <v>2001</v>
      </c>
      <c r="D6" s="55">
        <v>2002</v>
      </c>
      <c r="E6" s="55">
        <v>2003</v>
      </c>
      <c r="F6" s="55">
        <v>2004</v>
      </c>
      <c r="G6" s="55">
        <v>2005</v>
      </c>
      <c r="H6" s="55">
        <v>2006</v>
      </c>
      <c r="I6" s="55">
        <v>2007</v>
      </c>
      <c r="J6" s="55">
        <v>2008</v>
      </c>
      <c r="K6" s="56">
        <v>2009</v>
      </c>
      <c r="L6" s="57">
        <v>2010</v>
      </c>
      <c r="M6" s="55">
        <v>2011</v>
      </c>
      <c r="N6" s="55">
        <v>2012</v>
      </c>
      <c r="O6" s="55">
        <v>2013</v>
      </c>
      <c r="P6" s="55">
        <v>2014</v>
      </c>
      <c r="Q6" s="55">
        <v>2015</v>
      </c>
      <c r="R6" s="55">
        <v>2016</v>
      </c>
      <c r="S6" s="55">
        <v>2017</v>
      </c>
      <c r="T6" s="55">
        <v>2018</v>
      </c>
      <c r="U6" s="55">
        <v>2019</v>
      </c>
      <c r="V6" s="55">
        <v>2020</v>
      </c>
      <c r="W6" s="55">
        <v>2021</v>
      </c>
      <c r="X6" s="55">
        <v>2022</v>
      </c>
      <c r="Y6" s="55">
        <v>2023</v>
      </c>
    </row>
    <row r="7" spans="1:25" x14ac:dyDescent="0.25">
      <c r="A7" s="58" t="s">
        <v>1</v>
      </c>
      <c r="B7" s="72"/>
      <c r="C7" s="59">
        <v>1050</v>
      </c>
      <c r="D7" s="59">
        <v>1126</v>
      </c>
      <c r="E7" s="59">
        <v>1008</v>
      </c>
      <c r="F7" s="59">
        <v>781</v>
      </c>
      <c r="G7" s="59">
        <v>832</v>
      </c>
      <c r="H7" s="59">
        <v>1009</v>
      </c>
      <c r="I7" s="59">
        <v>1234</v>
      </c>
      <c r="J7" s="59">
        <v>1610</v>
      </c>
      <c r="K7" s="59">
        <v>3035</v>
      </c>
      <c r="L7" s="60">
        <v>4689</v>
      </c>
      <c r="M7" s="59">
        <v>6045</v>
      </c>
      <c r="N7" s="59">
        <v>5537</v>
      </c>
      <c r="O7" s="59">
        <v>4592</v>
      </c>
      <c r="P7" s="59">
        <v>4737</v>
      </c>
      <c r="Q7" s="59">
        <v>5622</v>
      </c>
      <c r="R7" s="59">
        <v>5205</v>
      </c>
      <c r="S7" s="59">
        <v>7895</v>
      </c>
      <c r="T7" s="59">
        <v>10402</v>
      </c>
      <c r="U7" s="59">
        <v>10800</v>
      </c>
      <c r="V7" s="59">
        <v>6758</v>
      </c>
      <c r="W7" s="60">
        <v>8193</v>
      </c>
      <c r="X7" s="59">
        <v>10433</v>
      </c>
      <c r="Y7" s="61">
        <v>8320</v>
      </c>
    </row>
    <row r="8" spans="1:25" x14ac:dyDescent="0.25">
      <c r="A8" s="62" t="s">
        <v>20</v>
      </c>
      <c r="B8" s="73"/>
      <c r="C8" s="63">
        <v>765</v>
      </c>
      <c r="D8" s="63">
        <v>801</v>
      </c>
      <c r="E8" s="63">
        <v>703</v>
      </c>
      <c r="F8" s="63">
        <v>556</v>
      </c>
      <c r="G8" s="63">
        <v>616</v>
      </c>
      <c r="H8" s="63">
        <v>766</v>
      </c>
      <c r="I8" s="63">
        <v>907</v>
      </c>
      <c r="J8" s="63">
        <v>1241</v>
      </c>
      <c r="K8" s="63">
        <v>2338</v>
      </c>
      <c r="L8" s="64">
        <v>3690</v>
      </c>
      <c r="M8" s="63">
        <v>4607</v>
      </c>
      <c r="N8" s="63">
        <v>4241</v>
      </c>
      <c r="O8" s="63">
        <v>3500</v>
      </c>
      <c r="P8" s="63">
        <v>3540</v>
      </c>
      <c r="Q8" s="63">
        <v>4143</v>
      </c>
      <c r="R8" s="63">
        <v>3802</v>
      </c>
      <c r="S8" s="63">
        <v>5778</v>
      </c>
      <c r="T8" s="63">
        <v>7828</v>
      </c>
      <c r="U8" s="63">
        <v>8145</v>
      </c>
      <c r="V8" s="63">
        <v>5075</v>
      </c>
      <c r="W8" s="64">
        <v>6100</v>
      </c>
      <c r="X8" s="63">
        <v>7697</v>
      </c>
      <c r="Y8" s="65">
        <v>5932</v>
      </c>
    </row>
    <row r="9" spans="1:25" x14ac:dyDescent="0.25">
      <c r="A9" s="66" t="s">
        <v>21</v>
      </c>
      <c r="B9" s="74"/>
      <c r="C9" s="67">
        <v>282</v>
      </c>
      <c r="D9" s="67">
        <v>330</v>
      </c>
      <c r="E9" s="67">
        <v>307</v>
      </c>
      <c r="F9" s="67">
        <v>228</v>
      </c>
      <c r="G9" s="67">
        <v>212</v>
      </c>
      <c r="H9" s="67">
        <v>243</v>
      </c>
      <c r="I9" s="67">
        <v>331</v>
      </c>
      <c r="J9" s="67">
        <v>371</v>
      </c>
      <c r="K9" s="67">
        <v>695</v>
      </c>
      <c r="L9" s="68">
        <v>996</v>
      </c>
      <c r="M9" s="67">
        <v>1439</v>
      </c>
      <c r="N9" s="67">
        <v>1297</v>
      </c>
      <c r="O9" s="67">
        <v>1091</v>
      </c>
      <c r="P9" s="67">
        <v>1199</v>
      </c>
      <c r="Q9" s="67">
        <v>1479</v>
      </c>
      <c r="R9" s="67">
        <v>1403</v>
      </c>
      <c r="S9" s="67">
        <v>2117</v>
      </c>
      <c r="T9" s="67">
        <v>2574</v>
      </c>
      <c r="U9" s="67">
        <v>2654</v>
      </c>
      <c r="V9" s="67">
        <v>1684</v>
      </c>
      <c r="W9" s="68">
        <v>2093</v>
      </c>
      <c r="X9" s="67">
        <v>2739</v>
      </c>
      <c r="Y9" s="69">
        <v>2390</v>
      </c>
    </row>
    <row r="10" spans="1:25" x14ac:dyDescent="0.25">
      <c r="A10" s="62"/>
      <c r="B10" s="73"/>
      <c r="C10" s="63"/>
      <c r="D10" s="63"/>
      <c r="E10" s="63"/>
      <c r="F10" s="63"/>
      <c r="G10" s="63"/>
      <c r="H10" s="63"/>
      <c r="I10" s="63"/>
      <c r="J10" s="63"/>
      <c r="K10" s="63"/>
      <c r="L10" s="64"/>
      <c r="M10" s="63"/>
      <c r="N10" s="63"/>
      <c r="O10" s="63"/>
      <c r="P10" s="63"/>
      <c r="Q10" s="63"/>
      <c r="R10" s="63"/>
      <c r="S10" s="63"/>
      <c r="T10" s="63"/>
      <c r="U10" s="63"/>
      <c r="V10" s="63"/>
      <c r="W10" s="64"/>
      <c r="X10" s="63"/>
      <c r="Y10" s="65"/>
    </row>
    <row r="11" spans="1:25" x14ac:dyDescent="0.25">
      <c r="A11" s="66" t="s">
        <v>97</v>
      </c>
      <c r="B11" s="74"/>
      <c r="C11" s="67"/>
      <c r="D11" s="67"/>
      <c r="E11" s="67"/>
      <c r="F11" s="67"/>
      <c r="G11" s="67"/>
      <c r="H11" s="67"/>
      <c r="I11" s="67"/>
      <c r="J11" s="67"/>
      <c r="K11" s="67"/>
      <c r="L11" s="68"/>
      <c r="M11" s="67"/>
      <c r="N11" s="67"/>
      <c r="O11" s="67"/>
      <c r="P11" s="67"/>
      <c r="Q11" s="67"/>
      <c r="R11" s="67"/>
      <c r="S11" s="67"/>
      <c r="T11" s="67"/>
      <c r="U11" s="67"/>
      <c r="V11" s="67"/>
      <c r="W11" s="68"/>
      <c r="X11" s="67"/>
      <c r="Y11" s="69"/>
    </row>
    <row r="12" spans="1:25" x14ac:dyDescent="0.25">
      <c r="A12" s="62" t="s">
        <v>1</v>
      </c>
      <c r="B12" s="73" t="s">
        <v>130</v>
      </c>
      <c r="C12" s="63">
        <v>54</v>
      </c>
      <c r="D12" s="63">
        <v>41</v>
      </c>
      <c r="E12" s="63">
        <v>41</v>
      </c>
      <c r="F12" s="63">
        <v>54</v>
      </c>
      <c r="G12" s="63">
        <v>31</v>
      </c>
      <c r="H12" s="63">
        <v>55</v>
      </c>
      <c r="I12" s="63">
        <v>55</v>
      </c>
      <c r="J12" s="63">
        <v>55</v>
      </c>
      <c r="K12" s="63">
        <v>143</v>
      </c>
      <c r="L12" s="64">
        <v>244</v>
      </c>
      <c r="M12" s="63">
        <v>406</v>
      </c>
      <c r="N12" s="63">
        <v>355</v>
      </c>
      <c r="O12" s="63">
        <v>248</v>
      </c>
      <c r="P12" s="63">
        <v>194</v>
      </c>
      <c r="Q12" s="63">
        <v>312</v>
      </c>
      <c r="R12" s="63">
        <v>263</v>
      </c>
      <c r="S12" s="63">
        <v>400</v>
      </c>
      <c r="T12" s="63">
        <v>510</v>
      </c>
      <c r="U12" s="63">
        <v>623</v>
      </c>
      <c r="V12" s="63">
        <v>426</v>
      </c>
      <c r="W12" s="64">
        <v>503</v>
      </c>
      <c r="X12" s="63">
        <v>681</v>
      </c>
      <c r="Y12" s="65">
        <v>575</v>
      </c>
    </row>
    <row r="13" spans="1:25" x14ac:dyDescent="0.25">
      <c r="A13" s="66"/>
      <c r="B13" s="74" t="s">
        <v>131</v>
      </c>
      <c r="C13" s="67">
        <v>337</v>
      </c>
      <c r="D13" s="67">
        <v>383</v>
      </c>
      <c r="E13" s="67">
        <v>357</v>
      </c>
      <c r="F13" s="67">
        <v>356</v>
      </c>
      <c r="G13" s="67">
        <v>426</v>
      </c>
      <c r="H13" s="67">
        <v>524</v>
      </c>
      <c r="I13" s="67">
        <v>697</v>
      </c>
      <c r="J13" s="67">
        <v>1024</v>
      </c>
      <c r="K13" s="67">
        <v>1753</v>
      </c>
      <c r="L13" s="68">
        <v>2674</v>
      </c>
      <c r="M13" s="67">
        <v>3604</v>
      </c>
      <c r="N13" s="67">
        <v>3226</v>
      </c>
      <c r="O13" s="67">
        <v>2834</v>
      </c>
      <c r="P13" s="67">
        <v>2990</v>
      </c>
      <c r="Q13" s="67">
        <v>3236</v>
      </c>
      <c r="R13" s="67">
        <v>3008</v>
      </c>
      <c r="S13" s="67">
        <v>4660</v>
      </c>
      <c r="T13" s="67">
        <v>6110</v>
      </c>
      <c r="U13" s="67">
        <v>6045</v>
      </c>
      <c r="V13" s="67">
        <v>3553</v>
      </c>
      <c r="W13" s="68">
        <v>4200</v>
      </c>
      <c r="X13" s="67">
        <v>5617</v>
      </c>
      <c r="Y13" s="69">
        <v>4854</v>
      </c>
    </row>
    <row r="14" spans="1:25" x14ac:dyDescent="0.25">
      <c r="A14" s="62"/>
      <c r="B14" s="73" t="s">
        <v>132</v>
      </c>
      <c r="C14" s="63">
        <v>358</v>
      </c>
      <c r="D14" s="63">
        <v>275</v>
      </c>
      <c r="E14" s="63">
        <v>250</v>
      </c>
      <c r="F14" s="63">
        <v>265</v>
      </c>
      <c r="G14" s="63">
        <v>281</v>
      </c>
      <c r="H14" s="63">
        <v>311</v>
      </c>
      <c r="I14" s="63">
        <v>343</v>
      </c>
      <c r="J14" s="63">
        <v>362</v>
      </c>
      <c r="K14" s="63">
        <v>471</v>
      </c>
      <c r="L14" s="64">
        <v>691</v>
      </c>
      <c r="M14" s="63">
        <v>767</v>
      </c>
      <c r="N14" s="63">
        <v>735</v>
      </c>
      <c r="O14" s="63">
        <v>653</v>
      </c>
      <c r="P14" s="63">
        <v>684</v>
      </c>
      <c r="Q14" s="63">
        <v>931</v>
      </c>
      <c r="R14" s="63">
        <v>934</v>
      </c>
      <c r="S14" s="63">
        <v>1195</v>
      </c>
      <c r="T14" s="63">
        <v>1528</v>
      </c>
      <c r="U14" s="63">
        <v>1622</v>
      </c>
      <c r="V14" s="63">
        <v>1114</v>
      </c>
      <c r="W14" s="64">
        <v>1298</v>
      </c>
      <c r="X14" s="63">
        <v>1422</v>
      </c>
      <c r="Y14" s="65">
        <v>1052</v>
      </c>
    </row>
    <row r="15" spans="1:25" x14ac:dyDescent="0.25">
      <c r="A15" s="66"/>
      <c r="B15" s="74" t="s">
        <v>133</v>
      </c>
      <c r="C15" s="67">
        <v>305</v>
      </c>
      <c r="D15" s="67">
        <v>427</v>
      </c>
      <c r="E15" s="67">
        <v>363</v>
      </c>
      <c r="F15" s="67">
        <v>111</v>
      </c>
      <c r="G15" s="67">
        <v>92</v>
      </c>
      <c r="H15" s="67">
        <v>119</v>
      </c>
      <c r="I15" s="67">
        <v>142</v>
      </c>
      <c r="J15" s="67">
        <v>168</v>
      </c>
      <c r="K15" s="67">
        <v>664</v>
      </c>
      <c r="L15" s="68">
        <v>1076</v>
      </c>
      <c r="M15" s="67">
        <v>1264</v>
      </c>
      <c r="N15" s="67">
        <v>1219</v>
      </c>
      <c r="O15" s="67">
        <v>855</v>
      </c>
      <c r="P15" s="67">
        <v>870</v>
      </c>
      <c r="Q15" s="67">
        <v>1144</v>
      </c>
      <c r="R15" s="67">
        <v>1001</v>
      </c>
      <c r="S15" s="67">
        <v>1642</v>
      </c>
      <c r="T15" s="67">
        <v>2257</v>
      </c>
      <c r="U15" s="67">
        <v>2515</v>
      </c>
      <c r="V15" s="67">
        <v>1665</v>
      </c>
      <c r="W15" s="68">
        <v>2186</v>
      </c>
      <c r="X15" s="67">
        <v>2714</v>
      </c>
      <c r="Y15" s="69">
        <v>1842</v>
      </c>
    </row>
    <row r="16" spans="1:25" x14ac:dyDescent="0.25">
      <c r="A16" s="62" t="s">
        <v>20</v>
      </c>
      <c r="B16" s="73" t="s">
        <v>130</v>
      </c>
      <c r="C16" s="63">
        <v>43</v>
      </c>
      <c r="D16" s="63">
        <v>36</v>
      </c>
      <c r="E16" s="63">
        <v>33</v>
      </c>
      <c r="F16" s="63">
        <v>43</v>
      </c>
      <c r="G16" s="63">
        <v>28</v>
      </c>
      <c r="H16" s="63">
        <v>42</v>
      </c>
      <c r="I16" s="63">
        <v>40</v>
      </c>
      <c r="J16" s="63">
        <v>41</v>
      </c>
      <c r="K16" s="63">
        <v>124</v>
      </c>
      <c r="L16" s="64">
        <v>208</v>
      </c>
      <c r="M16" s="63">
        <v>365</v>
      </c>
      <c r="N16" s="63">
        <v>306</v>
      </c>
      <c r="O16" s="63">
        <v>197</v>
      </c>
      <c r="P16" s="63">
        <v>148</v>
      </c>
      <c r="Q16" s="63">
        <v>242</v>
      </c>
      <c r="R16" s="63">
        <v>190</v>
      </c>
      <c r="S16" s="63">
        <v>309</v>
      </c>
      <c r="T16" s="63">
        <v>401</v>
      </c>
      <c r="U16" s="63">
        <v>484</v>
      </c>
      <c r="V16" s="63">
        <v>331</v>
      </c>
      <c r="W16" s="64">
        <v>387</v>
      </c>
      <c r="X16" s="63">
        <v>515</v>
      </c>
      <c r="Y16" s="65">
        <v>407</v>
      </c>
    </row>
    <row r="17" spans="1:25" x14ac:dyDescent="0.25">
      <c r="A17" s="66"/>
      <c r="B17" s="74" t="s">
        <v>131</v>
      </c>
      <c r="C17" s="67">
        <v>269</v>
      </c>
      <c r="D17" s="67">
        <v>305</v>
      </c>
      <c r="E17" s="67">
        <v>285</v>
      </c>
      <c r="F17" s="67">
        <v>277</v>
      </c>
      <c r="G17" s="67">
        <v>349</v>
      </c>
      <c r="H17" s="67">
        <v>419</v>
      </c>
      <c r="I17" s="67">
        <v>536</v>
      </c>
      <c r="J17" s="67">
        <v>813</v>
      </c>
      <c r="K17" s="67">
        <v>1356</v>
      </c>
      <c r="L17" s="68">
        <v>2105</v>
      </c>
      <c r="M17" s="67">
        <v>2705</v>
      </c>
      <c r="N17" s="67">
        <v>2464</v>
      </c>
      <c r="O17" s="67">
        <v>2166</v>
      </c>
      <c r="P17" s="67">
        <v>2288</v>
      </c>
      <c r="Q17" s="67">
        <v>2422</v>
      </c>
      <c r="R17" s="67">
        <v>2290</v>
      </c>
      <c r="S17" s="67">
        <v>3476</v>
      </c>
      <c r="T17" s="67">
        <v>4618</v>
      </c>
      <c r="U17" s="67">
        <v>4613</v>
      </c>
      <c r="V17" s="67">
        <v>2671</v>
      </c>
      <c r="W17" s="68">
        <v>3169</v>
      </c>
      <c r="X17" s="67">
        <v>4191</v>
      </c>
      <c r="Y17" s="69">
        <v>3511</v>
      </c>
    </row>
    <row r="18" spans="1:25" x14ac:dyDescent="0.25">
      <c r="A18" s="62"/>
      <c r="B18" s="73" t="s">
        <v>132</v>
      </c>
      <c r="C18" s="63">
        <v>258</v>
      </c>
      <c r="D18" s="63">
        <v>203</v>
      </c>
      <c r="E18" s="63">
        <v>178</v>
      </c>
      <c r="F18" s="63">
        <v>181</v>
      </c>
      <c r="G18" s="63">
        <v>195</v>
      </c>
      <c r="H18" s="63">
        <v>235</v>
      </c>
      <c r="I18" s="63">
        <v>240</v>
      </c>
      <c r="J18" s="63">
        <v>267</v>
      </c>
      <c r="K18" s="63">
        <v>316</v>
      </c>
      <c r="L18" s="64">
        <v>491</v>
      </c>
      <c r="M18" s="63">
        <v>502</v>
      </c>
      <c r="N18" s="63">
        <v>491</v>
      </c>
      <c r="O18" s="63">
        <v>448</v>
      </c>
      <c r="P18" s="63">
        <v>424</v>
      </c>
      <c r="Q18" s="63">
        <v>603</v>
      </c>
      <c r="R18" s="63">
        <v>584</v>
      </c>
      <c r="S18" s="63">
        <v>749</v>
      </c>
      <c r="T18" s="63">
        <v>1001</v>
      </c>
      <c r="U18" s="63">
        <v>1030</v>
      </c>
      <c r="V18" s="63">
        <v>728</v>
      </c>
      <c r="W18" s="64">
        <v>858</v>
      </c>
      <c r="X18" s="63">
        <v>966</v>
      </c>
      <c r="Y18" s="65">
        <v>678</v>
      </c>
    </row>
    <row r="19" spans="1:25" x14ac:dyDescent="0.25">
      <c r="A19" s="66"/>
      <c r="B19" s="74" t="s">
        <v>133</v>
      </c>
      <c r="C19" s="67">
        <v>197</v>
      </c>
      <c r="D19" s="67">
        <v>257</v>
      </c>
      <c r="E19" s="67">
        <v>207</v>
      </c>
      <c r="F19" s="67">
        <v>57</v>
      </c>
      <c r="G19" s="67">
        <v>46</v>
      </c>
      <c r="H19" s="67">
        <v>70</v>
      </c>
      <c r="I19" s="67">
        <v>87</v>
      </c>
      <c r="J19" s="67">
        <v>122</v>
      </c>
      <c r="K19" s="67">
        <v>543</v>
      </c>
      <c r="L19" s="68">
        <v>892</v>
      </c>
      <c r="M19" s="67">
        <v>1031</v>
      </c>
      <c r="N19" s="67">
        <v>981</v>
      </c>
      <c r="O19" s="67">
        <v>690</v>
      </c>
      <c r="P19" s="67">
        <v>681</v>
      </c>
      <c r="Q19" s="67">
        <v>872</v>
      </c>
      <c r="R19" s="67">
        <v>733</v>
      </c>
      <c r="S19" s="67">
        <v>1241</v>
      </c>
      <c r="T19" s="67">
        <v>1811</v>
      </c>
      <c r="U19" s="67">
        <v>2012</v>
      </c>
      <c r="V19" s="67">
        <v>1341</v>
      </c>
      <c r="W19" s="68">
        <v>1680</v>
      </c>
      <c r="X19" s="67">
        <v>2026</v>
      </c>
      <c r="Y19" s="69">
        <v>1340</v>
      </c>
    </row>
    <row r="20" spans="1:25" x14ac:dyDescent="0.25">
      <c r="A20" s="62" t="s">
        <v>21</v>
      </c>
      <c r="B20" s="73" t="s">
        <v>130</v>
      </c>
      <c r="C20" s="63">
        <v>9</v>
      </c>
      <c r="D20" s="63">
        <v>6</v>
      </c>
      <c r="E20" s="63">
        <v>8</v>
      </c>
      <c r="F20" s="63">
        <v>11</v>
      </c>
      <c r="G20" s="63">
        <v>3</v>
      </c>
      <c r="H20" s="63">
        <v>10</v>
      </c>
      <c r="I20" s="63">
        <v>12</v>
      </c>
      <c r="J20" s="63">
        <v>17</v>
      </c>
      <c r="K20" s="63">
        <v>20</v>
      </c>
      <c r="L20" s="64">
        <v>38</v>
      </c>
      <c r="M20" s="63">
        <v>42</v>
      </c>
      <c r="N20" s="63">
        <v>50</v>
      </c>
      <c r="O20" s="63">
        <v>51</v>
      </c>
      <c r="P20" s="63">
        <v>48</v>
      </c>
      <c r="Q20" s="63">
        <v>67</v>
      </c>
      <c r="R20" s="63">
        <v>72</v>
      </c>
      <c r="S20" s="63">
        <v>88</v>
      </c>
      <c r="T20" s="63">
        <v>113</v>
      </c>
      <c r="U20" s="63">
        <v>134</v>
      </c>
      <c r="V20" s="63">
        <v>92</v>
      </c>
      <c r="W20" s="64">
        <v>118</v>
      </c>
      <c r="X20" s="63">
        <v>166</v>
      </c>
      <c r="Y20" s="65">
        <v>167</v>
      </c>
    </row>
    <row r="21" spans="1:25" x14ac:dyDescent="0.25">
      <c r="A21" s="66"/>
      <c r="B21" s="74" t="s">
        <v>131</v>
      </c>
      <c r="C21" s="67">
        <v>65</v>
      </c>
      <c r="D21" s="67">
        <v>83</v>
      </c>
      <c r="E21" s="67">
        <v>73</v>
      </c>
      <c r="F21" s="67">
        <v>77</v>
      </c>
      <c r="G21" s="67">
        <v>74</v>
      </c>
      <c r="H21" s="67">
        <v>103</v>
      </c>
      <c r="I21" s="67">
        <v>161</v>
      </c>
      <c r="J21" s="67">
        <v>211</v>
      </c>
      <c r="K21" s="67">
        <v>398</v>
      </c>
      <c r="L21" s="68">
        <v>571</v>
      </c>
      <c r="M21" s="67">
        <v>897</v>
      </c>
      <c r="N21" s="67">
        <v>762</v>
      </c>
      <c r="O21" s="67">
        <v>672</v>
      </c>
      <c r="P21" s="67">
        <v>701</v>
      </c>
      <c r="Q21" s="67">
        <v>815</v>
      </c>
      <c r="R21" s="67">
        <v>716</v>
      </c>
      <c r="S21" s="67">
        <v>1184</v>
      </c>
      <c r="T21" s="67">
        <v>1493</v>
      </c>
      <c r="U21" s="67">
        <v>1428</v>
      </c>
      <c r="V21" s="67">
        <v>877</v>
      </c>
      <c r="W21" s="68">
        <v>1030</v>
      </c>
      <c r="X21" s="67">
        <v>1429</v>
      </c>
      <c r="Y21" s="69">
        <v>1342</v>
      </c>
    </row>
    <row r="22" spans="1:25" x14ac:dyDescent="0.25">
      <c r="A22" s="62"/>
      <c r="B22" s="73" t="s">
        <v>132</v>
      </c>
      <c r="C22" s="63">
        <v>96</v>
      </c>
      <c r="D22" s="63">
        <v>72</v>
      </c>
      <c r="E22" s="63">
        <v>72</v>
      </c>
      <c r="F22" s="63">
        <v>87</v>
      </c>
      <c r="G22" s="63">
        <v>85</v>
      </c>
      <c r="H22" s="63">
        <v>71</v>
      </c>
      <c r="I22" s="63">
        <v>101</v>
      </c>
      <c r="J22" s="63">
        <v>96</v>
      </c>
      <c r="K22" s="63">
        <v>153</v>
      </c>
      <c r="L22" s="64">
        <v>201</v>
      </c>
      <c r="M22" s="63">
        <v>266</v>
      </c>
      <c r="N22" s="63">
        <v>247</v>
      </c>
      <c r="O22" s="63">
        <v>206</v>
      </c>
      <c r="P22" s="63">
        <v>260</v>
      </c>
      <c r="Q22" s="63">
        <v>327</v>
      </c>
      <c r="R22" s="63">
        <v>350</v>
      </c>
      <c r="S22" s="63">
        <v>447</v>
      </c>
      <c r="T22" s="63">
        <v>529</v>
      </c>
      <c r="U22" s="63">
        <v>592</v>
      </c>
      <c r="V22" s="63">
        <v>391</v>
      </c>
      <c r="W22" s="64">
        <v>446</v>
      </c>
      <c r="X22" s="63">
        <v>453</v>
      </c>
      <c r="Y22" s="65">
        <v>376</v>
      </c>
    </row>
    <row r="23" spans="1:25" x14ac:dyDescent="0.25">
      <c r="A23" s="66"/>
      <c r="B23" s="74" t="s">
        <v>133</v>
      </c>
      <c r="C23" s="67">
        <v>110</v>
      </c>
      <c r="D23" s="67">
        <v>168</v>
      </c>
      <c r="E23" s="67">
        <v>153</v>
      </c>
      <c r="F23" s="67">
        <v>53</v>
      </c>
      <c r="G23" s="67">
        <v>48</v>
      </c>
      <c r="H23" s="67">
        <v>50</v>
      </c>
      <c r="I23" s="67">
        <v>55</v>
      </c>
      <c r="J23" s="67">
        <v>47</v>
      </c>
      <c r="K23" s="67">
        <v>122</v>
      </c>
      <c r="L23" s="68">
        <v>183</v>
      </c>
      <c r="M23" s="67">
        <v>234</v>
      </c>
      <c r="N23" s="67">
        <v>235</v>
      </c>
      <c r="O23" s="67">
        <v>165</v>
      </c>
      <c r="P23" s="67">
        <v>187</v>
      </c>
      <c r="Q23" s="67">
        <v>271</v>
      </c>
      <c r="R23" s="67">
        <v>268</v>
      </c>
      <c r="S23" s="67">
        <v>402</v>
      </c>
      <c r="T23" s="67">
        <v>445</v>
      </c>
      <c r="U23" s="67">
        <v>501</v>
      </c>
      <c r="V23" s="67">
        <v>323</v>
      </c>
      <c r="W23" s="68">
        <v>502</v>
      </c>
      <c r="X23" s="67">
        <v>690</v>
      </c>
      <c r="Y23" s="69">
        <v>502</v>
      </c>
    </row>
    <row r="24" spans="1:25" x14ac:dyDescent="0.25">
      <c r="B24" s="73"/>
      <c r="C24" s="63"/>
      <c r="D24" s="63"/>
      <c r="E24" s="63"/>
      <c r="F24" s="63"/>
      <c r="G24" s="63"/>
      <c r="H24" s="63"/>
      <c r="I24" s="63"/>
      <c r="J24" s="63"/>
      <c r="K24" s="63"/>
      <c r="L24" s="64"/>
      <c r="M24" s="63"/>
      <c r="N24" s="63"/>
      <c r="O24" s="63"/>
      <c r="P24" s="63"/>
      <c r="Q24" s="63"/>
      <c r="R24" s="63"/>
      <c r="S24" s="63"/>
      <c r="T24" s="63"/>
      <c r="U24" s="63"/>
      <c r="V24" s="63"/>
      <c r="W24" s="64"/>
      <c r="X24" s="63"/>
      <c r="Y24" s="65"/>
    </row>
    <row r="25" spans="1:25" x14ac:dyDescent="0.25">
      <c r="A25" s="66" t="s">
        <v>137</v>
      </c>
      <c r="B25" s="74"/>
      <c r="C25" s="67"/>
      <c r="D25" s="67"/>
      <c r="E25" s="67"/>
      <c r="F25" s="67"/>
      <c r="G25" s="67"/>
      <c r="H25" s="67"/>
      <c r="I25" s="67"/>
      <c r="J25" s="67"/>
      <c r="K25" s="67"/>
      <c r="L25" s="68"/>
      <c r="M25" s="67"/>
      <c r="N25" s="67"/>
      <c r="O25" s="67"/>
      <c r="P25" s="67"/>
      <c r="Q25" s="67"/>
      <c r="R25" s="67"/>
      <c r="S25" s="67"/>
      <c r="T25" s="67"/>
      <c r="U25" s="67"/>
      <c r="V25" s="67"/>
      <c r="W25" s="68"/>
      <c r="X25" s="67"/>
      <c r="Y25" s="69"/>
    </row>
    <row r="26" spans="1:25" x14ac:dyDescent="0.25">
      <c r="A26" s="62" t="s">
        <v>1</v>
      </c>
      <c r="B26" s="73" t="s">
        <v>126</v>
      </c>
      <c r="C26" s="63"/>
      <c r="D26" s="63"/>
      <c r="E26" s="63"/>
      <c r="F26" s="63"/>
      <c r="G26" s="63"/>
      <c r="H26" s="63"/>
      <c r="I26" s="63"/>
      <c r="J26" s="63"/>
      <c r="K26" s="63">
        <v>433</v>
      </c>
      <c r="L26" s="64">
        <v>577</v>
      </c>
      <c r="M26" s="63">
        <v>628</v>
      </c>
      <c r="N26" s="63">
        <v>703</v>
      </c>
      <c r="O26" s="63">
        <v>637</v>
      </c>
      <c r="P26" s="63">
        <v>685</v>
      </c>
      <c r="Q26" s="63">
        <v>761</v>
      </c>
      <c r="R26" s="63">
        <v>779</v>
      </c>
      <c r="S26" s="63">
        <v>1248</v>
      </c>
      <c r="T26" s="63">
        <v>1551</v>
      </c>
      <c r="U26" s="63">
        <v>2350</v>
      </c>
      <c r="V26" s="63">
        <v>1969</v>
      </c>
      <c r="W26" s="64">
        <v>2319</v>
      </c>
      <c r="X26" s="63">
        <v>2924</v>
      </c>
      <c r="Y26" s="65">
        <v>2193</v>
      </c>
    </row>
    <row r="27" spans="1:25" x14ac:dyDescent="0.25">
      <c r="A27" s="66"/>
      <c r="B27" s="74" t="s">
        <v>129</v>
      </c>
      <c r="C27" s="67"/>
      <c r="D27" s="67"/>
      <c r="E27" s="67"/>
      <c r="F27" s="67"/>
      <c r="G27" s="67"/>
      <c r="H27" s="67"/>
      <c r="I27" s="67"/>
      <c r="J27" s="67"/>
      <c r="K27" s="67">
        <v>724</v>
      </c>
      <c r="L27" s="68">
        <v>1576</v>
      </c>
      <c r="M27" s="67">
        <v>1901</v>
      </c>
      <c r="N27" s="67">
        <v>1723</v>
      </c>
      <c r="O27" s="67">
        <v>1307</v>
      </c>
      <c r="P27" s="67">
        <v>1983</v>
      </c>
      <c r="Q27" s="67">
        <v>2424</v>
      </c>
      <c r="R27" s="67">
        <v>2111</v>
      </c>
      <c r="S27" s="67">
        <v>3223</v>
      </c>
      <c r="T27" s="67">
        <v>4300</v>
      </c>
      <c r="U27" s="67">
        <v>4424</v>
      </c>
      <c r="V27" s="67">
        <v>2582</v>
      </c>
      <c r="W27" s="68">
        <v>2998</v>
      </c>
      <c r="X27" s="67">
        <v>3429</v>
      </c>
      <c r="Y27" s="69">
        <v>2770</v>
      </c>
    </row>
    <row r="28" spans="1:25" x14ac:dyDescent="0.25">
      <c r="A28" s="62"/>
      <c r="B28" s="73" t="s">
        <v>127</v>
      </c>
      <c r="C28" s="63"/>
      <c r="D28" s="63"/>
      <c r="E28" s="63"/>
      <c r="F28" s="63"/>
      <c r="G28" s="63"/>
      <c r="H28" s="63"/>
      <c r="I28" s="63"/>
      <c r="J28" s="63"/>
      <c r="K28" s="63">
        <v>1664</v>
      </c>
      <c r="L28" s="64">
        <v>2047</v>
      </c>
      <c r="M28" s="63">
        <v>3153</v>
      </c>
      <c r="N28" s="63">
        <v>2710</v>
      </c>
      <c r="O28" s="63">
        <v>2332</v>
      </c>
      <c r="P28" s="63">
        <v>1864</v>
      </c>
      <c r="Q28" s="63">
        <v>2167</v>
      </c>
      <c r="R28" s="63">
        <v>2097</v>
      </c>
      <c r="S28" s="63">
        <v>3225</v>
      </c>
      <c r="T28" s="63">
        <v>4191</v>
      </c>
      <c r="U28" s="63">
        <v>3667</v>
      </c>
      <c r="V28" s="63">
        <v>1944</v>
      </c>
      <c r="W28" s="64">
        <v>2477</v>
      </c>
      <c r="X28" s="63">
        <v>3428</v>
      </c>
      <c r="Y28" s="65">
        <v>2884</v>
      </c>
    </row>
    <row r="29" spans="1:25" x14ac:dyDescent="0.25">
      <c r="A29" s="66"/>
      <c r="B29" s="74" t="s">
        <v>128</v>
      </c>
      <c r="C29" s="67"/>
      <c r="D29" s="67"/>
      <c r="E29" s="67"/>
      <c r="F29" s="67"/>
      <c r="G29" s="67"/>
      <c r="H29" s="67"/>
      <c r="I29" s="67"/>
      <c r="J29" s="67"/>
      <c r="K29" s="67">
        <v>35</v>
      </c>
      <c r="L29" s="68">
        <v>143</v>
      </c>
      <c r="M29" s="67">
        <v>282</v>
      </c>
      <c r="N29" s="67">
        <v>295</v>
      </c>
      <c r="O29" s="67">
        <v>234</v>
      </c>
      <c r="P29" s="67">
        <v>121</v>
      </c>
      <c r="Q29" s="67">
        <v>181</v>
      </c>
      <c r="R29" s="67">
        <v>136</v>
      </c>
      <c r="S29" s="67">
        <v>155</v>
      </c>
      <c r="T29" s="67">
        <v>303</v>
      </c>
      <c r="U29" s="67">
        <v>292</v>
      </c>
      <c r="V29" s="67">
        <v>240</v>
      </c>
      <c r="W29" s="68">
        <v>218</v>
      </c>
      <c r="X29" s="67">
        <v>432</v>
      </c>
      <c r="Y29" s="69">
        <v>310</v>
      </c>
    </row>
    <row r="30" spans="1:25" x14ac:dyDescent="0.25">
      <c r="A30" s="62"/>
      <c r="B30" s="73" t="s">
        <v>27</v>
      </c>
      <c r="C30" s="63"/>
      <c r="D30" s="63"/>
      <c r="E30" s="63"/>
      <c r="F30" s="63"/>
      <c r="G30" s="63"/>
      <c r="H30" s="63"/>
      <c r="I30" s="63"/>
      <c r="J30" s="63"/>
      <c r="K30" s="63">
        <v>178</v>
      </c>
      <c r="L30" s="64">
        <v>348</v>
      </c>
      <c r="M30" s="63">
        <v>80</v>
      </c>
      <c r="N30" s="63">
        <v>101</v>
      </c>
      <c r="O30" s="63">
        <v>79</v>
      </c>
      <c r="P30" s="63">
        <v>83</v>
      </c>
      <c r="Q30" s="63">
        <v>88</v>
      </c>
      <c r="R30" s="63">
        <v>87</v>
      </c>
      <c r="S30" s="63">
        <v>43</v>
      </c>
      <c r="T30" s="63">
        <v>55</v>
      </c>
      <c r="U30" s="63">
        <v>62</v>
      </c>
      <c r="V30" s="63">
        <v>24</v>
      </c>
      <c r="W30" s="64">
        <v>184</v>
      </c>
      <c r="X30" s="63">
        <v>220</v>
      </c>
      <c r="Y30" s="65">
        <v>166</v>
      </c>
    </row>
    <row r="31" spans="1:25" x14ac:dyDescent="0.25">
      <c r="A31" s="66" t="s">
        <v>20</v>
      </c>
      <c r="B31" s="74" t="s">
        <v>126</v>
      </c>
      <c r="C31" s="67"/>
      <c r="D31" s="67"/>
      <c r="E31" s="67"/>
      <c r="F31" s="67"/>
      <c r="G31" s="67"/>
      <c r="H31" s="67"/>
      <c r="I31" s="67"/>
      <c r="J31" s="67"/>
      <c r="K31" s="67">
        <v>289</v>
      </c>
      <c r="L31" s="68">
        <v>424</v>
      </c>
      <c r="M31" s="67">
        <v>425</v>
      </c>
      <c r="N31" s="67">
        <v>482</v>
      </c>
      <c r="O31" s="67">
        <v>442</v>
      </c>
      <c r="P31" s="67">
        <v>436</v>
      </c>
      <c r="Q31" s="67">
        <v>493</v>
      </c>
      <c r="R31" s="67">
        <v>482</v>
      </c>
      <c r="S31" s="67">
        <v>767</v>
      </c>
      <c r="T31" s="67">
        <v>995</v>
      </c>
      <c r="U31" s="67">
        <v>1612</v>
      </c>
      <c r="V31" s="67">
        <v>1403</v>
      </c>
      <c r="W31" s="68">
        <v>1617</v>
      </c>
      <c r="X31" s="67">
        <v>1999</v>
      </c>
      <c r="Y31" s="69">
        <v>1445</v>
      </c>
    </row>
    <row r="32" spans="1:25" x14ac:dyDescent="0.25">
      <c r="A32" s="62"/>
      <c r="B32" s="73" t="s">
        <v>129</v>
      </c>
      <c r="C32" s="63"/>
      <c r="D32" s="63"/>
      <c r="E32" s="63"/>
      <c r="F32" s="63"/>
      <c r="G32" s="63"/>
      <c r="H32" s="63"/>
      <c r="I32" s="63"/>
      <c r="J32" s="63"/>
      <c r="K32" s="63">
        <v>584</v>
      </c>
      <c r="L32" s="64">
        <v>1258</v>
      </c>
      <c r="M32" s="63">
        <v>1485</v>
      </c>
      <c r="N32" s="63">
        <v>1321</v>
      </c>
      <c r="O32" s="63">
        <v>1004</v>
      </c>
      <c r="P32" s="63">
        <v>1429</v>
      </c>
      <c r="Q32" s="63">
        <v>1700</v>
      </c>
      <c r="R32" s="63">
        <v>1458</v>
      </c>
      <c r="S32" s="63">
        <v>2291</v>
      </c>
      <c r="T32" s="63">
        <v>3192</v>
      </c>
      <c r="U32" s="63">
        <v>3262</v>
      </c>
      <c r="V32" s="63">
        <v>1876</v>
      </c>
      <c r="W32" s="64">
        <v>2156</v>
      </c>
      <c r="X32" s="63">
        <v>2567</v>
      </c>
      <c r="Y32" s="65">
        <v>1969</v>
      </c>
    </row>
    <row r="33" spans="1:25" x14ac:dyDescent="0.25">
      <c r="A33" s="66"/>
      <c r="B33" s="74" t="s">
        <v>127</v>
      </c>
      <c r="C33" s="67"/>
      <c r="D33" s="67"/>
      <c r="E33" s="67"/>
      <c r="F33" s="67"/>
      <c r="G33" s="67"/>
      <c r="H33" s="67"/>
      <c r="I33" s="67"/>
      <c r="J33" s="67"/>
      <c r="K33" s="67">
        <v>1268</v>
      </c>
      <c r="L33" s="68">
        <v>1568</v>
      </c>
      <c r="M33" s="67">
        <v>2381</v>
      </c>
      <c r="N33" s="67">
        <v>2090</v>
      </c>
      <c r="O33" s="67">
        <v>1794</v>
      </c>
      <c r="P33" s="67">
        <v>1517</v>
      </c>
      <c r="Q33" s="67">
        <v>1741</v>
      </c>
      <c r="R33" s="67">
        <v>1692</v>
      </c>
      <c r="S33" s="67">
        <v>2578</v>
      </c>
      <c r="T33" s="67">
        <v>3357</v>
      </c>
      <c r="U33" s="67">
        <v>2999</v>
      </c>
      <c r="V33" s="67">
        <v>1571</v>
      </c>
      <c r="W33" s="68">
        <v>1987</v>
      </c>
      <c r="X33" s="67">
        <v>2589</v>
      </c>
      <c r="Y33" s="69">
        <v>2125</v>
      </c>
    </row>
    <row r="34" spans="1:25" x14ac:dyDescent="0.25">
      <c r="A34" s="62"/>
      <c r="B34" s="73" t="s">
        <v>128</v>
      </c>
      <c r="C34" s="63"/>
      <c r="D34" s="63"/>
      <c r="E34" s="63"/>
      <c r="F34" s="63"/>
      <c r="G34" s="63"/>
      <c r="H34" s="63"/>
      <c r="I34" s="63"/>
      <c r="J34" s="63"/>
      <c r="K34" s="63">
        <v>33</v>
      </c>
      <c r="L34" s="64">
        <v>119</v>
      </c>
      <c r="M34" s="63">
        <v>242</v>
      </c>
      <c r="N34" s="63">
        <v>257</v>
      </c>
      <c r="O34" s="63">
        <v>192</v>
      </c>
      <c r="P34" s="63">
        <v>94</v>
      </c>
      <c r="Q34" s="63">
        <v>144</v>
      </c>
      <c r="R34" s="63">
        <v>103</v>
      </c>
      <c r="S34" s="63">
        <v>111</v>
      </c>
      <c r="T34" s="63">
        <v>243</v>
      </c>
      <c r="U34" s="63">
        <v>232</v>
      </c>
      <c r="V34" s="63">
        <v>213</v>
      </c>
      <c r="W34" s="64">
        <v>189</v>
      </c>
      <c r="X34" s="63">
        <v>357</v>
      </c>
      <c r="Y34" s="65">
        <v>254</v>
      </c>
    </row>
    <row r="35" spans="1:25" x14ac:dyDescent="0.25">
      <c r="A35" s="66"/>
      <c r="B35" s="74" t="s">
        <v>27</v>
      </c>
      <c r="C35" s="67"/>
      <c r="D35" s="67"/>
      <c r="E35" s="67"/>
      <c r="F35" s="67"/>
      <c r="G35" s="67"/>
      <c r="H35" s="67"/>
      <c r="I35" s="67"/>
      <c r="J35" s="67"/>
      <c r="K35" s="67">
        <v>161</v>
      </c>
      <c r="L35" s="68">
        <v>321</v>
      </c>
      <c r="M35" s="67">
        <v>66</v>
      </c>
      <c r="N35" s="67">
        <v>87</v>
      </c>
      <c r="O35" s="67">
        <v>62</v>
      </c>
      <c r="P35" s="67">
        <v>60</v>
      </c>
      <c r="Q35" s="67">
        <v>65</v>
      </c>
      <c r="R35" s="67">
        <v>63</v>
      </c>
      <c r="S35" s="67">
        <v>32</v>
      </c>
      <c r="T35" s="67">
        <v>38</v>
      </c>
      <c r="U35" s="67">
        <v>41</v>
      </c>
      <c r="V35" s="67">
        <v>14</v>
      </c>
      <c r="W35" s="68">
        <v>154</v>
      </c>
      <c r="X35" s="67">
        <v>183</v>
      </c>
      <c r="Y35" s="69">
        <v>139</v>
      </c>
    </row>
    <row r="36" spans="1:25" x14ac:dyDescent="0.25">
      <c r="A36" s="62" t="s">
        <v>21</v>
      </c>
      <c r="B36" s="73" t="s">
        <v>126</v>
      </c>
      <c r="C36" s="63"/>
      <c r="D36" s="63"/>
      <c r="E36" s="63"/>
      <c r="F36" s="63"/>
      <c r="G36" s="63"/>
      <c r="H36" s="63"/>
      <c r="I36" s="63"/>
      <c r="J36" s="63"/>
      <c r="K36" s="63">
        <v>144</v>
      </c>
      <c r="L36" s="64">
        <v>155</v>
      </c>
      <c r="M36" s="63">
        <v>203</v>
      </c>
      <c r="N36" s="63">
        <v>221</v>
      </c>
      <c r="O36" s="63">
        <v>193</v>
      </c>
      <c r="P36" s="63">
        <v>244</v>
      </c>
      <c r="Q36" s="63">
        <v>268</v>
      </c>
      <c r="R36" s="63">
        <v>296</v>
      </c>
      <c r="S36" s="63">
        <v>481</v>
      </c>
      <c r="T36" s="63">
        <v>554</v>
      </c>
      <c r="U36" s="63">
        <v>741</v>
      </c>
      <c r="V36" s="63">
        <v>571</v>
      </c>
      <c r="W36" s="64">
        <v>704</v>
      </c>
      <c r="X36" s="63">
        <v>921</v>
      </c>
      <c r="Y36" s="65">
        <v>748</v>
      </c>
    </row>
    <row r="37" spans="1:25" x14ac:dyDescent="0.25">
      <c r="A37" s="66"/>
      <c r="B37" s="74" t="s">
        <v>129</v>
      </c>
      <c r="C37" s="67"/>
      <c r="D37" s="67"/>
      <c r="E37" s="67"/>
      <c r="F37" s="67"/>
      <c r="G37" s="67"/>
      <c r="H37" s="67"/>
      <c r="I37" s="67"/>
      <c r="J37" s="67"/>
      <c r="K37" s="67">
        <v>141</v>
      </c>
      <c r="L37" s="68">
        <v>312</v>
      </c>
      <c r="M37" s="67">
        <v>413</v>
      </c>
      <c r="N37" s="67">
        <v>400</v>
      </c>
      <c r="O37" s="67">
        <v>300</v>
      </c>
      <c r="P37" s="67">
        <v>553</v>
      </c>
      <c r="Q37" s="67">
        <v>726</v>
      </c>
      <c r="R37" s="67">
        <v>651</v>
      </c>
      <c r="S37" s="67">
        <v>936</v>
      </c>
      <c r="T37" s="67">
        <v>1107</v>
      </c>
      <c r="U37" s="67">
        <v>1163</v>
      </c>
      <c r="V37" s="67">
        <v>705</v>
      </c>
      <c r="W37" s="68">
        <v>843</v>
      </c>
      <c r="X37" s="67">
        <v>866</v>
      </c>
      <c r="Y37" s="69">
        <v>795</v>
      </c>
    </row>
    <row r="38" spans="1:25" x14ac:dyDescent="0.25">
      <c r="A38" s="62"/>
      <c r="B38" s="73" t="s">
        <v>127</v>
      </c>
      <c r="C38" s="63"/>
      <c r="D38" s="63"/>
      <c r="E38" s="63"/>
      <c r="F38" s="63"/>
      <c r="G38" s="63"/>
      <c r="H38" s="63"/>
      <c r="I38" s="63"/>
      <c r="J38" s="63"/>
      <c r="K38" s="63">
        <v>395</v>
      </c>
      <c r="L38" s="64">
        <v>481</v>
      </c>
      <c r="M38" s="63">
        <v>768</v>
      </c>
      <c r="N38" s="63">
        <v>620</v>
      </c>
      <c r="O38" s="63">
        <v>539</v>
      </c>
      <c r="P38" s="63">
        <v>346</v>
      </c>
      <c r="Q38" s="63">
        <v>424</v>
      </c>
      <c r="R38" s="63">
        <v>406</v>
      </c>
      <c r="S38" s="63">
        <v>647</v>
      </c>
      <c r="T38" s="63">
        <v>838</v>
      </c>
      <c r="U38" s="63">
        <v>665</v>
      </c>
      <c r="V38" s="63">
        <v>374</v>
      </c>
      <c r="W38" s="64">
        <v>494</v>
      </c>
      <c r="X38" s="63">
        <v>840</v>
      </c>
      <c r="Y38" s="65">
        <v>760</v>
      </c>
    </row>
    <row r="39" spans="1:25" x14ac:dyDescent="0.25">
      <c r="A39" s="66"/>
      <c r="B39" s="74" t="s">
        <v>128</v>
      </c>
      <c r="C39" s="67"/>
      <c r="D39" s="67"/>
      <c r="E39" s="67"/>
      <c r="F39" s="67"/>
      <c r="G39" s="67"/>
      <c r="H39" s="67"/>
      <c r="I39" s="67"/>
      <c r="J39" s="67"/>
      <c r="K39" s="67">
        <v>3</v>
      </c>
      <c r="L39" s="68">
        <v>24</v>
      </c>
      <c r="M39" s="67">
        <v>39</v>
      </c>
      <c r="N39" s="67">
        <v>42</v>
      </c>
      <c r="O39" s="67">
        <v>43</v>
      </c>
      <c r="P39" s="67">
        <v>26</v>
      </c>
      <c r="Q39" s="67">
        <v>33</v>
      </c>
      <c r="R39" s="67">
        <v>31</v>
      </c>
      <c r="S39" s="67">
        <v>47</v>
      </c>
      <c r="T39" s="67">
        <v>58</v>
      </c>
      <c r="U39" s="67">
        <v>63</v>
      </c>
      <c r="V39" s="67">
        <v>28</v>
      </c>
      <c r="W39" s="68">
        <v>25</v>
      </c>
      <c r="X39" s="67">
        <v>73</v>
      </c>
      <c r="Y39" s="69">
        <v>58</v>
      </c>
    </row>
    <row r="40" spans="1:25" x14ac:dyDescent="0.25">
      <c r="A40" s="62"/>
      <c r="B40" s="73" t="s">
        <v>27</v>
      </c>
      <c r="C40" s="63"/>
      <c r="D40" s="63"/>
      <c r="E40" s="63"/>
      <c r="F40" s="63"/>
      <c r="G40" s="63"/>
      <c r="H40" s="63"/>
      <c r="I40" s="63"/>
      <c r="J40" s="63"/>
      <c r="K40" s="63">
        <v>16</v>
      </c>
      <c r="L40" s="64">
        <v>23</v>
      </c>
      <c r="M40" s="63">
        <v>13</v>
      </c>
      <c r="N40" s="63">
        <v>15</v>
      </c>
      <c r="O40" s="63">
        <v>18</v>
      </c>
      <c r="P40" s="63">
        <v>26</v>
      </c>
      <c r="Q40" s="63">
        <v>21</v>
      </c>
      <c r="R40" s="63">
        <v>22</v>
      </c>
      <c r="S40" s="63">
        <v>12</v>
      </c>
      <c r="T40" s="63">
        <v>17</v>
      </c>
      <c r="U40" s="63">
        <v>23</v>
      </c>
      <c r="V40" s="63">
        <v>10</v>
      </c>
      <c r="W40" s="64">
        <v>33</v>
      </c>
      <c r="X40" s="63">
        <v>36</v>
      </c>
      <c r="Y40" s="65">
        <v>30</v>
      </c>
    </row>
    <row r="41" spans="1:25" x14ac:dyDescent="0.25">
      <c r="A41" s="66"/>
      <c r="B41" s="74"/>
      <c r="C41" s="67"/>
      <c r="D41" s="67"/>
      <c r="E41" s="67"/>
      <c r="F41" s="67"/>
      <c r="G41" s="67"/>
      <c r="H41" s="67"/>
      <c r="I41" s="67"/>
      <c r="J41" s="67"/>
      <c r="K41" s="67"/>
      <c r="L41" s="68"/>
      <c r="M41" s="67"/>
      <c r="N41" s="67"/>
      <c r="O41" s="67"/>
      <c r="P41" s="67"/>
      <c r="Q41" s="67"/>
      <c r="R41" s="67"/>
      <c r="S41" s="67"/>
      <c r="T41" s="67"/>
      <c r="U41" s="67"/>
      <c r="V41" s="67"/>
      <c r="W41" s="68"/>
      <c r="X41" s="67"/>
      <c r="Y41" s="69"/>
    </row>
    <row r="42" spans="1:25" x14ac:dyDescent="0.25">
      <c r="A42" s="62" t="s">
        <v>120</v>
      </c>
      <c r="B42" s="73"/>
      <c r="C42" s="63"/>
      <c r="D42" s="63"/>
      <c r="E42" s="63"/>
      <c r="F42" s="63"/>
      <c r="G42" s="63"/>
      <c r="H42" s="63"/>
      <c r="I42" s="63"/>
      <c r="J42" s="63"/>
      <c r="K42" s="63"/>
      <c r="L42" s="64"/>
      <c r="M42" s="63"/>
      <c r="N42" s="63"/>
      <c r="O42" s="63"/>
      <c r="P42" s="63"/>
      <c r="Q42" s="63"/>
      <c r="R42" s="63"/>
      <c r="S42" s="63"/>
      <c r="T42" s="63"/>
      <c r="U42" s="63"/>
      <c r="V42" s="63"/>
      <c r="W42" s="64"/>
      <c r="X42" s="63"/>
      <c r="Y42" s="65"/>
    </row>
    <row r="43" spans="1:25" x14ac:dyDescent="0.25">
      <c r="A43" s="66" t="s">
        <v>1</v>
      </c>
      <c r="B43" s="74" t="s">
        <v>138</v>
      </c>
      <c r="C43" s="67">
        <v>0</v>
      </c>
      <c r="D43" s="67">
        <v>0</v>
      </c>
      <c r="E43" s="67">
        <v>0</v>
      </c>
      <c r="F43" s="67">
        <v>0</v>
      </c>
      <c r="G43" s="67">
        <v>0</v>
      </c>
      <c r="H43" s="67">
        <v>0</v>
      </c>
      <c r="I43" s="67">
        <v>0</v>
      </c>
      <c r="J43" s="67">
        <v>0</v>
      </c>
      <c r="K43" s="67">
        <v>25</v>
      </c>
      <c r="L43" s="68">
        <v>13</v>
      </c>
      <c r="M43" s="67">
        <v>41</v>
      </c>
      <c r="N43" s="67">
        <v>13</v>
      </c>
      <c r="O43" s="67">
        <v>26</v>
      </c>
      <c r="P43" s="67">
        <v>15</v>
      </c>
      <c r="Q43" s="67">
        <v>19</v>
      </c>
      <c r="R43" s="67">
        <v>13</v>
      </c>
      <c r="S43" s="67">
        <v>27</v>
      </c>
      <c r="T43" s="67">
        <v>139</v>
      </c>
      <c r="U43" s="67">
        <v>105</v>
      </c>
      <c r="V43" s="67">
        <v>125</v>
      </c>
      <c r="W43" s="68">
        <v>97</v>
      </c>
      <c r="X43" s="67">
        <v>48</v>
      </c>
      <c r="Y43" s="69">
        <v>33</v>
      </c>
    </row>
    <row r="44" spans="1:25" x14ac:dyDescent="0.25">
      <c r="A44" s="62"/>
      <c r="B44" s="73" t="s">
        <v>139</v>
      </c>
      <c r="C44" s="63">
        <v>0</v>
      </c>
      <c r="D44" s="63">
        <v>0</v>
      </c>
      <c r="E44" s="63">
        <v>0</v>
      </c>
      <c r="F44" s="63">
        <v>0</v>
      </c>
      <c r="G44" s="63">
        <v>3</v>
      </c>
      <c r="H44" s="63">
        <v>0</v>
      </c>
      <c r="I44" s="63">
        <v>3</v>
      </c>
      <c r="J44" s="63">
        <v>3</v>
      </c>
      <c r="K44" s="63">
        <v>23</v>
      </c>
      <c r="L44" s="64">
        <v>23</v>
      </c>
      <c r="M44" s="63">
        <v>20</v>
      </c>
      <c r="N44" s="63">
        <v>25</v>
      </c>
      <c r="O44" s="63">
        <v>19</v>
      </c>
      <c r="P44" s="63">
        <v>30</v>
      </c>
      <c r="Q44" s="63">
        <v>56</v>
      </c>
      <c r="R44" s="63">
        <v>55</v>
      </c>
      <c r="S44" s="63">
        <v>99</v>
      </c>
      <c r="T44" s="63">
        <v>225</v>
      </c>
      <c r="U44" s="63">
        <v>242</v>
      </c>
      <c r="V44" s="63">
        <v>165</v>
      </c>
      <c r="W44" s="64">
        <v>143</v>
      </c>
      <c r="X44" s="63">
        <v>183</v>
      </c>
      <c r="Y44" s="65">
        <v>149</v>
      </c>
    </row>
    <row r="45" spans="1:25" x14ac:dyDescent="0.25">
      <c r="A45" s="66"/>
      <c r="B45" s="74" t="s">
        <v>140</v>
      </c>
      <c r="C45" s="67">
        <v>5</v>
      </c>
      <c r="D45" s="67">
        <v>11</v>
      </c>
      <c r="E45" s="67">
        <v>5</v>
      </c>
      <c r="F45" s="67">
        <v>6</v>
      </c>
      <c r="G45" s="67">
        <v>3</v>
      </c>
      <c r="H45" s="67">
        <v>3</v>
      </c>
      <c r="I45" s="67">
        <v>7</v>
      </c>
      <c r="J45" s="67">
        <v>4</v>
      </c>
      <c r="K45" s="67">
        <v>8</v>
      </c>
      <c r="L45" s="68">
        <v>6</v>
      </c>
      <c r="M45" s="67">
        <v>9</v>
      </c>
      <c r="N45" s="67">
        <v>12</v>
      </c>
      <c r="O45" s="67">
        <v>8</v>
      </c>
      <c r="P45" s="67">
        <v>14</v>
      </c>
      <c r="Q45" s="67">
        <v>14</v>
      </c>
      <c r="R45" s="67">
        <v>13</v>
      </c>
      <c r="S45" s="67">
        <v>15</v>
      </c>
      <c r="T45" s="67">
        <v>66</v>
      </c>
      <c r="U45" s="67">
        <v>145</v>
      </c>
      <c r="V45" s="67">
        <v>142</v>
      </c>
      <c r="W45" s="68">
        <v>82</v>
      </c>
      <c r="X45" s="67">
        <v>69</v>
      </c>
      <c r="Y45" s="69">
        <v>32</v>
      </c>
    </row>
    <row r="46" spans="1:25" x14ac:dyDescent="0.25">
      <c r="A46" s="62"/>
      <c r="B46" s="73" t="s">
        <v>141</v>
      </c>
      <c r="C46" s="63">
        <v>49</v>
      </c>
      <c r="D46" s="63">
        <v>51</v>
      </c>
      <c r="E46" s="63">
        <v>61</v>
      </c>
      <c r="F46" s="63">
        <v>56</v>
      </c>
      <c r="G46" s="63">
        <v>65</v>
      </c>
      <c r="H46" s="63">
        <v>81</v>
      </c>
      <c r="I46" s="63">
        <v>81</v>
      </c>
      <c r="J46" s="63">
        <v>52</v>
      </c>
      <c r="K46" s="63">
        <v>72</v>
      </c>
      <c r="L46" s="64">
        <v>102</v>
      </c>
      <c r="M46" s="63">
        <v>104</v>
      </c>
      <c r="N46" s="63">
        <v>88</v>
      </c>
      <c r="O46" s="63">
        <v>87</v>
      </c>
      <c r="P46" s="63">
        <v>110</v>
      </c>
      <c r="Q46" s="63">
        <v>153</v>
      </c>
      <c r="R46" s="63">
        <v>133</v>
      </c>
      <c r="S46" s="63">
        <v>132</v>
      </c>
      <c r="T46" s="63">
        <v>162</v>
      </c>
      <c r="U46" s="63">
        <v>144</v>
      </c>
      <c r="V46" s="63">
        <v>77</v>
      </c>
      <c r="W46" s="64">
        <v>81</v>
      </c>
      <c r="X46" s="63">
        <v>66</v>
      </c>
      <c r="Y46" s="65">
        <v>70</v>
      </c>
    </row>
    <row r="47" spans="1:25" x14ac:dyDescent="0.25">
      <c r="A47" s="66"/>
      <c r="B47" s="74" t="s">
        <v>142</v>
      </c>
      <c r="C47" s="67">
        <v>0</v>
      </c>
      <c r="D47" s="67">
        <v>0</v>
      </c>
      <c r="E47" s="67">
        <v>0</v>
      </c>
      <c r="F47" s="67">
        <v>0</v>
      </c>
      <c r="G47" s="67">
        <v>0</v>
      </c>
      <c r="H47" s="67">
        <v>0</v>
      </c>
      <c r="I47" s="67">
        <v>0</v>
      </c>
      <c r="J47" s="67">
        <v>3</v>
      </c>
      <c r="K47" s="67">
        <v>12</v>
      </c>
      <c r="L47" s="68">
        <v>30</v>
      </c>
      <c r="M47" s="67">
        <v>61</v>
      </c>
      <c r="N47" s="67">
        <v>40</v>
      </c>
      <c r="O47" s="67">
        <v>22</v>
      </c>
      <c r="P47" s="67">
        <v>10</v>
      </c>
      <c r="Q47" s="67">
        <v>13</v>
      </c>
      <c r="R47" s="67">
        <v>8</v>
      </c>
      <c r="S47" s="67">
        <v>19</v>
      </c>
      <c r="T47" s="67">
        <v>36</v>
      </c>
      <c r="U47" s="67">
        <v>48</v>
      </c>
      <c r="V47" s="67">
        <v>58</v>
      </c>
      <c r="W47" s="68">
        <v>45</v>
      </c>
      <c r="X47" s="67">
        <v>39</v>
      </c>
      <c r="Y47" s="69">
        <v>38</v>
      </c>
    </row>
    <row r="48" spans="1:25" x14ac:dyDescent="0.25">
      <c r="A48" s="62"/>
      <c r="B48" s="73" t="s">
        <v>143</v>
      </c>
      <c r="C48" s="63">
        <v>3</v>
      </c>
      <c r="D48" s="63">
        <v>6</v>
      </c>
      <c r="E48" s="63">
        <v>3</v>
      </c>
      <c r="F48" s="63">
        <v>8</v>
      </c>
      <c r="G48" s="63">
        <v>3</v>
      </c>
      <c r="H48" s="63">
        <v>3</v>
      </c>
      <c r="I48" s="63">
        <v>4</v>
      </c>
      <c r="J48" s="63">
        <v>13</v>
      </c>
      <c r="K48" s="63">
        <v>49</v>
      </c>
      <c r="L48" s="64">
        <v>56</v>
      </c>
      <c r="M48" s="63">
        <v>71</v>
      </c>
      <c r="N48" s="63">
        <v>73</v>
      </c>
      <c r="O48" s="63">
        <v>56</v>
      </c>
      <c r="P48" s="63">
        <v>50</v>
      </c>
      <c r="Q48" s="63">
        <v>70</v>
      </c>
      <c r="R48" s="63">
        <v>56</v>
      </c>
      <c r="S48" s="63">
        <v>97</v>
      </c>
      <c r="T48" s="63">
        <v>118</v>
      </c>
      <c r="U48" s="63">
        <v>111</v>
      </c>
      <c r="V48" s="63">
        <v>64</v>
      </c>
      <c r="W48" s="64">
        <v>58</v>
      </c>
      <c r="X48" s="63">
        <v>80</v>
      </c>
      <c r="Y48" s="65">
        <v>72</v>
      </c>
    </row>
    <row r="49" spans="1:25" x14ac:dyDescent="0.25">
      <c r="A49" s="66"/>
      <c r="B49" s="74" t="s">
        <v>144</v>
      </c>
      <c r="C49" s="67">
        <v>12</v>
      </c>
      <c r="D49" s="67">
        <v>0</v>
      </c>
      <c r="E49" s="67">
        <v>5</v>
      </c>
      <c r="F49" s="67">
        <v>9</v>
      </c>
      <c r="G49" s="67">
        <v>4</v>
      </c>
      <c r="H49" s="67">
        <v>4</v>
      </c>
      <c r="I49" s="67">
        <v>5</v>
      </c>
      <c r="J49" s="67">
        <v>8</v>
      </c>
      <c r="K49" s="67">
        <v>34</v>
      </c>
      <c r="L49" s="68">
        <v>34</v>
      </c>
      <c r="M49" s="67">
        <v>61</v>
      </c>
      <c r="N49" s="67">
        <v>50</v>
      </c>
      <c r="O49" s="67">
        <v>32</v>
      </c>
      <c r="P49" s="67">
        <v>22</v>
      </c>
      <c r="Q49" s="67">
        <v>34</v>
      </c>
      <c r="R49" s="67">
        <v>29</v>
      </c>
      <c r="S49" s="67">
        <v>47</v>
      </c>
      <c r="T49" s="67">
        <v>65</v>
      </c>
      <c r="U49" s="67">
        <v>81</v>
      </c>
      <c r="V49" s="67">
        <v>45</v>
      </c>
      <c r="W49" s="68">
        <v>60</v>
      </c>
      <c r="X49" s="67">
        <v>70</v>
      </c>
      <c r="Y49" s="69">
        <v>44</v>
      </c>
    </row>
    <row r="50" spans="1:25" x14ac:dyDescent="0.25">
      <c r="A50" s="62"/>
      <c r="B50" s="73" t="s">
        <v>145</v>
      </c>
      <c r="C50" s="63">
        <v>0</v>
      </c>
      <c r="D50" s="63">
        <v>5</v>
      </c>
      <c r="E50" s="63">
        <v>0</v>
      </c>
      <c r="F50" s="63">
        <v>0</v>
      </c>
      <c r="G50" s="63">
        <v>0</v>
      </c>
      <c r="H50" s="63">
        <v>0</v>
      </c>
      <c r="I50" s="63">
        <v>3</v>
      </c>
      <c r="J50" s="63">
        <v>0</v>
      </c>
      <c r="K50" s="63">
        <v>32</v>
      </c>
      <c r="L50" s="64">
        <v>84</v>
      </c>
      <c r="M50" s="63">
        <v>107</v>
      </c>
      <c r="N50" s="63">
        <v>39</v>
      </c>
      <c r="O50" s="63">
        <v>19</v>
      </c>
      <c r="P50" s="63">
        <v>9</v>
      </c>
      <c r="Q50" s="63">
        <v>8</v>
      </c>
      <c r="R50" s="63">
        <v>8</v>
      </c>
      <c r="S50" s="63">
        <v>9</v>
      </c>
      <c r="T50" s="63">
        <v>6</v>
      </c>
      <c r="U50" s="63">
        <v>12</v>
      </c>
      <c r="V50" s="63">
        <v>5</v>
      </c>
      <c r="W50" s="64">
        <v>3</v>
      </c>
      <c r="X50" s="63">
        <v>6</v>
      </c>
      <c r="Y50" s="65">
        <v>3</v>
      </c>
    </row>
    <row r="51" spans="1:25" x14ac:dyDescent="0.25">
      <c r="A51" s="66"/>
      <c r="B51" s="74" t="s">
        <v>182</v>
      </c>
      <c r="C51" s="67">
        <v>4</v>
      </c>
      <c r="D51" s="67">
        <v>7</v>
      </c>
      <c r="E51" s="67">
        <v>6</v>
      </c>
      <c r="F51" s="67">
        <v>3</v>
      </c>
      <c r="G51" s="67">
        <v>4</v>
      </c>
      <c r="H51" s="67">
        <v>7</v>
      </c>
      <c r="I51" s="67">
        <v>3</v>
      </c>
      <c r="J51" s="67">
        <v>13</v>
      </c>
      <c r="K51" s="67">
        <v>37</v>
      </c>
      <c r="L51" s="68">
        <v>44</v>
      </c>
      <c r="M51" s="67">
        <v>65</v>
      </c>
      <c r="N51" s="67">
        <v>78</v>
      </c>
      <c r="O51" s="67">
        <v>66</v>
      </c>
      <c r="P51" s="67">
        <v>65</v>
      </c>
      <c r="Q51" s="67">
        <v>84</v>
      </c>
      <c r="R51" s="67">
        <v>71</v>
      </c>
      <c r="S51" s="67">
        <v>129</v>
      </c>
      <c r="T51" s="67">
        <v>185</v>
      </c>
      <c r="U51" s="67">
        <v>260</v>
      </c>
      <c r="V51" s="67">
        <v>121</v>
      </c>
      <c r="W51" s="68">
        <v>130</v>
      </c>
      <c r="X51" s="67">
        <v>116</v>
      </c>
      <c r="Y51" s="69">
        <v>72</v>
      </c>
    </row>
    <row r="52" spans="1:25" x14ac:dyDescent="0.25">
      <c r="A52" s="62"/>
      <c r="B52" s="73" t="s">
        <v>147</v>
      </c>
      <c r="C52" s="63">
        <v>19</v>
      </c>
      <c r="D52" s="63">
        <v>12</v>
      </c>
      <c r="E52" s="63">
        <v>13</v>
      </c>
      <c r="F52" s="63">
        <v>17</v>
      </c>
      <c r="G52" s="63">
        <v>24</v>
      </c>
      <c r="H52" s="63">
        <v>31</v>
      </c>
      <c r="I52" s="63">
        <v>39</v>
      </c>
      <c r="J52" s="63">
        <v>57</v>
      </c>
      <c r="K52" s="63">
        <v>43</v>
      </c>
      <c r="L52" s="64">
        <v>46</v>
      </c>
      <c r="M52" s="63">
        <v>62</v>
      </c>
      <c r="N52" s="63">
        <v>43</v>
      </c>
      <c r="O52" s="63">
        <v>62</v>
      </c>
      <c r="P52" s="63">
        <v>67</v>
      </c>
      <c r="Q52" s="63">
        <v>186</v>
      </c>
      <c r="R52" s="63">
        <v>190</v>
      </c>
      <c r="S52" s="63">
        <v>219</v>
      </c>
      <c r="T52" s="63">
        <v>333</v>
      </c>
      <c r="U52" s="63">
        <v>345</v>
      </c>
      <c r="V52" s="63">
        <v>194</v>
      </c>
      <c r="W52" s="64">
        <v>356</v>
      </c>
      <c r="X52" s="63">
        <v>471</v>
      </c>
      <c r="Y52" s="65">
        <v>255</v>
      </c>
    </row>
    <row r="53" spans="1:25" x14ac:dyDescent="0.25">
      <c r="A53" s="66"/>
      <c r="B53" s="74" t="s">
        <v>148</v>
      </c>
      <c r="C53" s="67">
        <v>4</v>
      </c>
      <c r="D53" s="67">
        <v>5</v>
      </c>
      <c r="E53" s="67">
        <v>0</v>
      </c>
      <c r="F53" s="67">
        <v>0</v>
      </c>
      <c r="G53" s="67">
        <v>0</v>
      </c>
      <c r="H53" s="67">
        <v>0</v>
      </c>
      <c r="I53" s="67">
        <v>8</v>
      </c>
      <c r="J53" s="67">
        <v>3</v>
      </c>
      <c r="K53" s="67">
        <v>9</v>
      </c>
      <c r="L53" s="68">
        <v>27</v>
      </c>
      <c r="M53" s="67">
        <v>15</v>
      </c>
      <c r="N53" s="67">
        <v>14</v>
      </c>
      <c r="O53" s="67">
        <v>10</v>
      </c>
      <c r="P53" s="67">
        <v>3</v>
      </c>
      <c r="Q53" s="67">
        <v>8</v>
      </c>
      <c r="R53" s="67">
        <v>11</v>
      </c>
      <c r="S53" s="67">
        <v>29</v>
      </c>
      <c r="T53" s="67">
        <v>100</v>
      </c>
      <c r="U53" s="67">
        <v>147</v>
      </c>
      <c r="V53" s="67">
        <v>59</v>
      </c>
      <c r="W53" s="68">
        <v>39</v>
      </c>
      <c r="X53" s="67">
        <v>48</v>
      </c>
      <c r="Y53" s="69">
        <v>25</v>
      </c>
    </row>
    <row r="54" spans="1:25" x14ac:dyDescent="0.25">
      <c r="A54" s="62"/>
      <c r="B54" s="73" t="s">
        <v>149</v>
      </c>
      <c r="C54" s="63">
        <v>5</v>
      </c>
      <c r="D54" s="63">
        <v>7</v>
      </c>
      <c r="E54" s="63">
        <v>4</v>
      </c>
      <c r="F54" s="63">
        <v>4</v>
      </c>
      <c r="G54" s="63">
        <v>0</v>
      </c>
      <c r="H54" s="63">
        <v>7</v>
      </c>
      <c r="I54" s="63">
        <v>9</v>
      </c>
      <c r="J54" s="63">
        <v>4</v>
      </c>
      <c r="K54" s="63">
        <v>18</v>
      </c>
      <c r="L54" s="64">
        <v>26</v>
      </c>
      <c r="M54" s="63">
        <v>24</v>
      </c>
      <c r="N54" s="63">
        <v>18</v>
      </c>
      <c r="O54" s="63">
        <v>9</v>
      </c>
      <c r="P54" s="63">
        <v>16</v>
      </c>
      <c r="Q54" s="63">
        <v>22</v>
      </c>
      <c r="R54" s="63">
        <v>25</v>
      </c>
      <c r="S54" s="63">
        <v>31</v>
      </c>
      <c r="T54" s="63">
        <v>63</v>
      </c>
      <c r="U54" s="63">
        <v>64</v>
      </c>
      <c r="V54" s="63">
        <v>55</v>
      </c>
      <c r="W54" s="64">
        <v>71</v>
      </c>
      <c r="X54" s="63">
        <v>86</v>
      </c>
      <c r="Y54" s="65">
        <v>70</v>
      </c>
    </row>
    <row r="55" spans="1:25" x14ac:dyDescent="0.25">
      <c r="A55" s="66"/>
      <c r="B55" s="74" t="s">
        <v>150</v>
      </c>
      <c r="C55" s="67">
        <v>3</v>
      </c>
      <c r="D55" s="67">
        <v>3</v>
      </c>
      <c r="E55" s="67">
        <v>3</v>
      </c>
      <c r="F55" s="67">
        <v>5</v>
      </c>
      <c r="G55" s="67">
        <v>3</v>
      </c>
      <c r="H55" s="67">
        <v>8</v>
      </c>
      <c r="I55" s="67">
        <v>3</v>
      </c>
      <c r="J55" s="67">
        <v>4</v>
      </c>
      <c r="K55" s="67">
        <v>36</v>
      </c>
      <c r="L55" s="68">
        <v>104</v>
      </c>
      <c r="M55" s="67">
        <v>241</v>
      </c>
      <c r="N55" s="67">
        <v>154</v>
      </c>
      <c r="O55" s="67">
        <v>78</v>
      </c>
      <c r="P55" s="67">
        <v>64</v>
      </c>
      <c r="Q55" s="67">
        <v>121</v>
      </c>
      <c r="R55" s="67">
        <v>73</v>
      </c>
      <c r="S55" s="67">
        <v>157</v>
      </c>
      <c r="T55" s="67">
        <v>208</v>
      </c>
      <c r="U55" s="67">
        <v>246</v>
      </c>
      <c r="V55" s="67">
        <v>141</v>
      </c>
      <c r="W55" s="68">
        <v>164</v>
      </c>
      <c r="X55" s="67">
        <v>182</v>
      </c>
      <c r="Y55" s="69">
        <v>128</v>
      </c>
    </row>
    <row r="56" spans="1:25" x14ac:dyDescent="0.25">
      <c r="A56" s="62"/>
      <c r="B56" s="73" t="s">
        <v>151</v>
      </c>
      <c r="C56" s="63">
        <v>9</v>
      </c>
      <c r="D56" s="63">
        <v>4</v>
      </c>
      <c r="E56" s="63">
        <v>0</v>
      </c>
      <c r="F56" s="63">
        <v>3</v>
      </c>
      <c r="G56" s="63">
        <v>8</v>
      </c>
      <c r="H56" s="63">
        <v>8</v>
      </c>
      <c r="I56" s="63">
        <v>13</v>
      </c>
      <c r="J56" s="63">
        <v>21</v>
      </c>
      <c r="K56" s="63">
        <v>33</v>
      </c>
      <c r="L56" s="64">
        <v>23</v>
      </c>
      <c r="M56" s="63">
        <v>45</v>
      </c>
      <c r="N56" s="63">
        <v>37</v>
      </c>
      <c r="O56" s="63">
        <v>31</v>
      </c>
      <c r="P56" s="63">
        <v>43</v>
      </c>
      <c r="Q56" s="63">
        <v>54</v>
      </c>
      <c r="R56" s="63">
        <v>85</v>
      </c>
      <c r="S56" s="63">
        <v>124</v>
      </c>
      <c r="T56" s="63">
        <v>153</v>
      </c>
      <c r="U56" s="63">
        <v>161</v>
      </c>
      <c r="V56" s="63">
        <v>66</v>
      </c>
      <c r="W56" s="64">
        <v>85</v>
      </c>
      <c r="X56" s="63">
        <v>121</v>
      </c>
      <c r="Y56" s="65">
        <v>147</v>
      </c>
    </row>
    <row r="57" spans="1:25" x14ac:dyDescent="0.25">
      <c r="A57" s="66"/>
      <c r="B57" s="74" t="s">
        <v>183</v>
      </c>
      <c r="C57" s="67">
        <v>0</v>
      </c>
      <c r="D57" s="67">
        <v>0</v>
      </c>
      <c r="E57" s="67">
        <v>0</v>
      </c>
      <c r="F57" s="67">
        <v>0</v>
      </c>
      <c r="G57" s="67">
        <v>0</v>
      </c>
      <c r="H57" s="67">
        <v>0</v>
      </c>
      <c r="I57" s="67">
        <v>0</v>
      </c>
      <c r="J57" s="67">
        <v>0</v>
      </c>
      <c r="K57" s="67">
        <v>0</v>
      </c>
      <c r="L57" s="68">
        <v>0</v>
      </c>
      <c r="M57" s="67">
        <v>0</v>
      </c>
      <c r="N57" s="67">
        <v>0</v>
      </c>
      <c r="O57" s="67">
        <v>0</v>
      </c>
      <c r="P57" s="67">
        <v>0</v>
      </c>
      <c r="Q57" s="67">
        <v>0</v>
      </c>
      <c r="R57" s="67">
        <v>0</v>
      </c>
      <c r="S57" s="67">
        <v>0</v>
      </c>
      <c r="T57" s="67">
        <v>0</v>
      </c>
      <c r="U57" s="67">
        <v>0</v>
      </c>
      <c r="V57" s="67">
        <v>5</v>
      </c>
      <c r="W57" s="68">
        <v>327</v>
      </c>
      <c r="X57" s="67">
        <v>357</v>
      </c>
      <c r="Y57" s="69">
        <v>303</v>
      </c>
    </row>
    <row r="58" spans="1:25" x14ac:dyDescent="0.25">
      <c r="A58" s="62"/>
      <c r="B58" s="73" t="s">
        <v>184</v>
      </c>
      <c r="C58" s="63">
        <v>216</v>
      </c>
      <c r="D58" s="63">
        <v>120</v>
      </c>
      <c r="E58" s="63">
        <v>101</v>
      </c>
      <c r="F58" s="63">
        <v>118</v>
      </c>
      <c r="G58" s="63">
        <v>111</v>
      </c>
      <c r="H58" s="63">
        <v>114</v>
      </c>
      <c r="I58" s="63">
        <v>119</v>
      </c>
      <c r="J58" s="63">
        <v>135</v>
      </c>
      <c r="K58" s="63">
        <v>138</v>
      </c>
      <c r="L58" s="64">
        <v>213</v>
      </c>
      <c r="M58" s="63">
        <v>210</v>
      </c>
      <c r="N58" s="63">
        <v>283</v>
      </c>
      <c r="O58" s="63">
        <v>255</v>
      </c>
      <c r="P58" s="63">
        <v>249</v>
      </c>
      <c r="Q58" s="63">
        <v>289</v>
      </c>
      <c r="R58" s="63">
        <v>272</v>
      </c>
      <c r="S58" s="63">
        <v>415</v>
      </c>
      <c r="T58" s="63">
        <v>427</v>
      </c>
      <c r="U58" s="63">
        <v>379</v>
      </c>
      <c r="V58" s="63">
        <v>282</v>
      </c>
      <c r="W58" s="64">
        <v>363</v>
      </c>
      <c r="X58" s="63">
        <v>316</v>
      </c>
      <c r="Y58" s="65">
        <v>266</v>
      </c>
    </row>
    <row r="59" spans="1:25" x14ac:dyDescent="0.25">
      <c r="A59" s="66"/>
      <c r="B59" s="74" t="s">
        <v>152</v>
      </c>
      <c r="C59" s="67">
        <v>0</v>
      </c>
      <c r="D59" s="67">
        <v>3</v>
      </c>
      <c r="E59" s="67">
        <v>0</v>
      </c>
      <c r="F59" s="67">
        <v>0</v>
      </c>
      <c r="G59" s="67">
        <v>0</v>
      </c>
      <c r="H59" s="67">
        <v>3</v>
      </c>
      <c r="I59" s="67">
        <v>0</v>
      </c>
      <c r="J59" s="67">
        <v>4</v>
      </c>
      <c r="K59" s="67">
        <v>11</v>
      </c>
      <c r="L59" s="68">
        <v>30</v>
      </c>
      <c r="M59" s="67">
        <v>51</v>
      </c>
      <c r="N59" s="67">
        <v>52</v>
      </c>
      <c r="O59" s="67">
        <v>19</v>
      </c>
      <c r="P59" s="67">
        <v>9</v>
      </c>
      <c r="Q59" s="67">
        <v>12</v>
      </c>
      <c r="R59" s="67">
        <v>9</v>
      </c>
      <c r="S59" s="67">
        <v>69</v>
      </c>
      <c r="T59" s="67">
        <v>94</v>
      </c>
      <c r="U59" s="67">
        <v>76</v>
      </c>
      <c r="V59" s="67">
        <v>73</v>
      </c>
      <c r="W59" s="68">
        <v>54</v>
      </c>
      <c r="X59" s="67">
        <v>67</v>
      </c>
      <c r="Y59" s="69">
        <v>41</v>
      </c>
    </row>
    <row r="60" spans="1:25" x14ac:dyDescent="0.25">
      <c r="A60" s="62"/>
      <c r="B60" s="73" t="s">
        <v>153</v>
      </c>
      <c r="C60" s="63">
        <v>103</v>
      </c>
      <c r="D60" s="63">
        <v>65</v>
      </c>
      <c r="E60" s="63">
        <v>82</v>
      </c>
      <c r="F60" s="63">
        <v>130</v>
      </c>
      <c r="G60" s="63">
        <v>146</v>
      </c>
      <c r="H60" s="63">
        <v>152</v>
      </c>
      <c r="I60" s="63">
        <v>218</v>
      </c>
      <c r="J60" s="63">
        <v>354</v>
      </c>
      <c r="K60" s="63">
        <v>344</v>
      </c>
      <c r="L60" s="64">
        <v>427</v>
      </c>
      <c r="M60" s="63">
        <v>389</v>
      </c>
      <c r="N60" s="63">
        <v>714</v>
      </c>
      <c r="O60" s="63">
        <v>859</v>
      </c>
      <c r="P60" s="63">
        <v>1038</v>
      </c>
      <c r="Q60" s="63">
        <v>1154</v>
      </c>
      <c r="R60" s="63">
        <v>1390</v>
      </c>
      <c r="S60" s="63">
        <v>2049</v>
      </c>
      <c r="T60" s="63">
        <v>2548</v>
      </c>
      <c r="U60" s="63">
        <v>2413</v>
      </c>
      <c r="V60" s="63">
        <v>1195</v>
      </c>
      <c r="W60" s="64">
        <v>1821</v>
      </c>
      <c r="X60" s="63">
        <v>2704</v>
      </c>
      <c r="Y60" s="65">
        <v>2262</v>
      </c>
    </row>
    <row r="61" spans="1:25" x14ac:dyDescent="0.25">
      <c r="A61" s="66"/>
      <c r="B61" s="74" t="s">
        <v>154</v>
      </c>
      <c r="C61" s="67">
        <v>0</v>
      </c>
      <c r="D61" s="67">
        <v>0</v>
      </c>
      <c r="E61" s="67">
        <v>0</v>
      </c>
      <c r="F61" s="67">
        <v>0</v>
      </c>
      <c r="G61" s="67">
        <v>0</v>
      </c>
      <c r="H61" s="67">
        <v>3</v>
      </c>
      <c r="I61" s="67">
        <v>4</v>
      </c>
      <c r="J61" s="67">
        <v>3</v>
      </c>
      <c r="K61" s="67">
        <v>120</v>
      </c>
      <c r="L61" s="68">
        <v>273</v>
      </c>
      <c r="M61" s="67">
        <v>405</v>
      </c>
      <c r="N61" s="67">
        <v>401</v>
      </c>
      <c r="O61" s="67">
        <v>210</v>
      </c>
      <c r="P61" s="67">
        <v>185</v>
      </c>
      <c r="Q61" s="67">
        <v>241</v>
      </c>
      <c r="R61" s="67">
        <v>176</v>
      </c>
      <c r="S61" s="67">
        <v>243</v>
      </c>
      <c r="T61" s="67">
        <v>414</v>
      </c>
      <c r="U61" s="67">
        <v>427</v>
      </c>
      <c r="V61" s="67">
        <v>323</v>
      </c>
      <c r="W61" s="68">
        <v>210</v>
      </c>
      <c r="X61" s="67">
        <v>204</v>
      </c>
      <c r="Y61" s="69">
        <v>111</v>
      </c>
    </row>
    <row r="62" spans="1:25" x14ac:dyDescent="0.25">
      <c r="A62" s="62"/>
      <c r="B62" s="73" t="s">
        <v>155</v>
      </c>
      <c r="C62" s="63">
        <v>5</v>
      </c>
      <c r="D62" s="63">
        <v>3</v>
      </c>
      <c r="E62" s="63">
        <v>6</v>
      </c>
      <c r="F62" s="63">
        <v>7</v>
      </c>
      <c r="G62" s="63">
        <v>4</v>
      </c>
      <c r="H62" s="63">
        <v>8</v>
      </c>
      <c r="I62" s="63">
        <v>7</v>
      </c>
      <c r="J62" s="63">
        <v>11</v>
      </c>
      <c r="K62" s="63">
        <v>94</v>
      </c>
      <c r="L62" s="64">
        <v>167</v>
      </c>
      <c r="M62" s="63">
        <v>274</v>
      </c>
      <c r="N62" s="63">
        <v>231</v>
      </c>
      <c r="O62" s="63">
        <v>218</v>
      </c>
      <c r="P62" s="63">
        <v>159</v>
      </c>
      <c r="Q62" s="63">
        <v>173</v>
      </c>
      <c r="R62" s="63">
        <v>134</v>
      </c>
      <c r="S62" s="63">
        <v>209</v>
      </c>
      <c r="T62" s="63">
        <v>284</v>
      </c>
      <c r="U62" s="63">
        <v>348</v>
      </c>
      <c r="V62" s="63">
        <v>282</v>
      </c>
      <c r="W62" s="64">
        <v>366</v>
      </c>
      <c r="X62" s="63">
        <v>484</v>
      </c>
      <c r="Y62" s="65">
        <v>397</v>
      </c>
    </row>
    <row r="63" spans="1:25" x14ac:dyDescent="0.25">
      <c r="A63" s="66"/>
      <c r="B63" s="74" t="s">
        <v>156</v>
      </c>
      <c r="C63" s="67">
        <v>68</v>
      </c>
      <c r="D63" s="67">
        <v>79</v>
      </c>
      <c r="E63" s="67">
        <v>76</v>
      </c>
      <c r="F63" s="67">
        <v>72</v>
      </c>
      <c r="G63" s="67">
        <v>69</v>
      </c>
      <c r="H63" s="67">
        <v>77</v>
      </c>
      <c r="I63" s="67">
        <v>91</v>
      </c>
      <c r="J63" s="67">
        <v>90</v>
      </c>
      <c r="K63" s="67">
        <v>73</v>
      </c>
      <c r="L63" s="68">
        <v>87</v>
      </c>
      <c r="M63" s="67">
        <v>73</v>
      </c>
      <c r="N63" s="67">
        <v>73</v>
      </c>
      <c r="O63" s="67">
        <v>58</v>
      </c>
      <c r="P63" s="67">
        <v>70</v>
      </c>
      <c r="Q63" s="67">
        <v>64</v>
      </c>
      <c r="R63" s="67">
        <v>60</v>
      </c>
      <c r="S63" s="67">
        <v>82</v>
      </c>
      <c r="T63" s="67">
        <v>80</v>
      </c>
      <c r="U63" s="67">
        <v>72</v>
      </c>
      <c r="V63" s="67">
        <v>52</v>
      </c>
      <c r="W63" s="68">
        <v>53</v>
      </c>
      <c r="X63" s="67">
        <v>79</v>
      </c>
      <c r="Y63" s="69">
        <v>73</v>
      </c>
    </row>
    <row r="64" spans="1:25" x14ac:dyDescent="0.25">
      <c r="A64" s="62"/>
      <c r="B64" s="73" t="s">
        <v>157</v>
      </c>
      <c r="C64" s="63">
        <v>0</v>
      </c>
      <c r="D64" s="63">
        <v>0</v>
      </c>
      <c r="E64" s="63">
        <v>0</v>
      </c>
      <c r="F64" s="63">
        <v>0</v>
      </c>
      <c r="G64" s="63">
        <v>0</v>
      </c>
      <c r="H64" s="63">
        <v>0</v>
      </c>
      <c r="I64" s="63">
        <v>0</v>
      </c>
      <c r="J64" s="63">
        <v>0</v>
      </c>
      <c r="K64" s="63">
        <v>9</v>
      </c>
      <c r="L64" s="64">
        <v>28</v>
      </c>
      <c r="M64" s="63">
        <v>72</v>
      </c>
      <c r="N64" s="63">
        <v>52</v>
      </c>
      <c r="O64" s="63">
        <v>28</v>
      </c>
      <c r="P64" s="63">
        <v>27</v>
      </c>
      <c r="Q64" s="63">
        <v>13</v>
      </c>
      <c r="R64" s="63">
        <v>24</v>
      </c>
      <c r="S64" s="63">
        <v>19</v>
      </c>
      <c r="T64" s="63">
        <v>19</v>
      </c>
      <c r="U64" s="63">
        <v>37</v>
      </c>
      <c r="V64" s="63">
        <v>24</v>
      </c>
      <c r="W64" s="64">
        <v>26</v>
      </c>
      <c r="X64" s="63">
        <v>36</v>
      </c>
      <c r="Y64" s="65">
        <v>23</v>
      </c>
    </row>
    <row r="65" spans="1:25" x14ac:dyDescent="0.25">
      <c r="A65" s="66"/>
      <c r="B65" s="74" t="s">
        <v>158</v>
      </c>
      <c r="C65" s="67">
        <v>29</v>
      </c>
      <c r="D65" s="67">
        <v>51</v>
      </c>
      <c r="E65" s="67">
        <v>36</v>
      </c>
      <c r="F65" s="67">
        <v>37</v>
      </c>
      <c r="G65" s="67">
        <v>37</v>
      </c>
      <c r="H65" s="67">
        <v>47</v>
      </c>
      <c r="I65" s="67">
        <v>44</v>
      </c>
      <c r="J65" s="67">
        <v>58</v>
      </c>
      <c r="K65" s="67">
        <v>80</v>
      </c>
      <c r="L65" s="68">
        <v>93</v>
      </c>
      <c r="M65" s="67">
        <v>95</v>
      </c>
      <c r="N65" s="67">
        <v>119</v>
      </c>
      <c r="O65" s="67">
        <v>109</v>
      </c>
      <c r="P65" s="67">
        <v>130</v>
      </c>
      <c r="Q65" s="67">
        <v>146</v>
      </c>
      <c r="R65" s="67">
        <v>145</v>
      </c>
      <c r="S65" s="67">
        <v>158</v>
      </c>
      <c r="T65" s="67">
        <v>169</v>
      </c>
      <c r="U65" s="67">
        <v>144</v>
      </c>
      <c r="V65" s="67">
        <v>102</v>
      </c>
      <c r="W65" s="68">
        <v>98</v>
      </c>
      <c r="X65" s="67">
        <v>115</v>
      </c>
      <c r="Y65" s="69">
        <v>105</v>
      </c>
    </row>
    <row r="66" spans="1:25" x14ac:dyDescent="0.25">
      <c r="A66" s="62"/>
      <c r="B66" s="73" t="s">
        <v>159</v>
      </c>
      <c r="C66" s="63">
        <v>75</v>
      </c>
      <c r="D66" s="63">
        <v>93</v>
      </c>
      <c r="E66" s="63">
        <v>90</v>
      </c>
      <c r="F66" s="63">
        <v>68</v>
      </c>
      <c r="G66" s="63">
        <v>122</v>
      </c>
      <c r="H66" s="63">
        <v>153</v>
      </c>
      <c r="I66" s="63">
        <v>199</v>
      </c>
      <c r="J66" s="63">
        <v>305</v>
      </c>
      <c r="K66" s="63">
        <v>494</v>
      </c>
      <c r="L66" s="64">
        <v>616</v>
      </c>
      <c r="M66" s="63">
        <v>721</v>
      </c>
      <c r="N66" s="63">
        <v>589</v>
      </c>
      <c r="O66" s="63">
        <v>551</v>
      </c>
      <c r="P66" s="63">
        <v>633</v>
      </c>
      <c r="Q66" s="63">
        <v>607</v>
      </c>
      <c r="R66" s="63">
        <v>500</v>
      </c>
      <c r="S66" s="63">
        <v>686</v>
      </c>
      <c r="T66" s="63">
        <v>769</v>
      </c>
      <c r="U66" s="63">
        <v>750</v>
      </c>
      <c r="V66" s="63">
        <v>346</v>
      </c>
      <c r="W66" s="64">
        <v>367</v>
      </c>
      <c r="X66" s="63">
        <v>440</v>
      </c>
      <c r="Y66" s="65">
        <v>584</v>
      </c>
    </row>
    <row r="67" spans="1:25" x14ac:dyDescent="0.25">
      <c r="A67" s="66"/>
      <c r="B67" s="74" t="s">
        <v>160</v>
      </c>
      <c r="C67" s="67">
        <v>0</v>
      </c>
      <c r="D67" s="67">
        <v>0</v>
      </c>
      <c r="E67" s="67">
        <v>0</v>
      </c>
      <c r="F67" s="67">
        <v>0</v>
      </c>
      <c r="G67" s="67">
        <v>0</v>
      </c>
      <c r="H67" s="67">
        <v>0</v>
      </c>
      <c r="I67" s="67">
        <v>0</v>
      </c>
      <c r="J67" s="67">
        <v>0</v>
      </c>
      <c r="K67" s="67">
        <v>47</v>
      </c>
      <c r="L67" s="68">
        <v>64</v>
      </c>
      <c r="M67" s="67">
        <v>72</v>
      </c>
      <c r="N67" s="67">
        <v>90</v>
      </c>
      <c r="O67" s="67">
        <v>67</v>
      </c>
      <c r="P67" s="67">
        <v>67</v>
      </c>
      <c r="Q67" s="67">
        <v>79</v>
      </c>
      <c r="R67" s="67">
        <v>76</v>
      </c>
      <c r="S67" s="67">
        <v>20</v>
      </c>
      <c r="T67" s="67">
        <v>30</v>
      </c>
      <c r="U67" s="67">
        <v>32</v>
      </c>
      <c r="V67" s="67">
        <v>8</v>
      </c>
      <c r="W67" s="68">
        <v>168</v>
      </c>
      <c r="X67" s="67">
        <v>189</v>
      </c>
      <c r="Y67" s="69">
        <v>142</v>
      </c>
    </row>
    <row r="68" spans="1:25" x14ac:dyDescent="0.25">
      <c r="A68" s="62"/>
      <c r="B68" s="73" t="s">
        <v>161</v>
      </c>
      <c r="C68" s="63">
        <v>3</v>
      </c>
      <c r="D68" s="63">
        <v>3</v>
      </c>
      <c r="E68" s="63">
        <v>7</v>
      </c>
      <c r="F68" s="63">
        <v>4</v>
      </c>
      <c r="G68" s="63">
        <v>4</v>
      </c>
      <c r="H68" s="63">
        <v>11</v>
      </c>
      <c r="I68" s="63">
        <v>8</v>
      </c>
      <c r="J68" s="63">
        <v>7</v>
      </c>
      <c r="K68" s="63">
        <v>29</v>
      </c>
      <c r="L68" s="64">
        <v>46</v>
      </c>
      <c r="M68" s="63">
        <v>34</v>
      </c>
      <c r="N68" s="63">
        <v>53</v>
      </c>
      <c r="O68" s="63">
        <v>43</v>
      </c>
      <c r="P68" s="63">
        <v>37</v>
      </c>
      <c r="Q68" s="63">
        <v>56</v>
      </c>
      <c r="R68" s="63">
        <v>21</v>
      </c>
      <c r="S68" s="63">
        <v>40</v>
      </c>
      <c r="T68" s="63">
        <v>52</v>
      </c>
      <c r="U68" s="63">
        <v>60</v>
      </c>
      <c r="V68" s="63">
        <v>43</v>
      </c>
      <c r="W68" s="64">
        <v>57</v>
      </c>
      <c r="X68" s="63">
        <v>61</v>
      </c>
      <c r="Y68" s="65">
        <v>39</v>
      </c>
    </row>
    <row r="69" spans="1:25" x14ac:dyDescent="0.25">
      <c r="A69" s="66"/>
      <c r="B69" s="74" t="s">
        <v>162</v>
      </c>
      <c r="C69" s="67">
        <v>8</v>
      </c>
      <c r="D69" s="67">
        <v>4</v>
      </c>
      <c r="E69" s="67">
        <v>3</v>
      </c>
      <c r="F69" s="67">
        <v>5</v>
      </c>
      <c r="G69" s="67">
        <v>4</v>
      </c>
      <c r="H69" s="67">
        <v>3</v>
      </c>
      <c r="I69" s="67">
        <v>5</v>
      </c>
      <c r="J69" s="67">
        <v>3</v>
      </c>
      <c r="K69" s="67">
        <v>16</v>
      </c>
      <c r="L69" s="68">
        <v>22</v>
      </c>
      <c r="M69" s="67">
        <v>29</v>
      </c>
      <c r="N69" s="67">
        <v>26</v>
      </c>
      <c r="O69" s="67">
        <v>32</v>
      </c>
      <c r="P69" s="67">
        <v>16</v>
      </c>
      <c r="Q69" s="67">
        <v>47</v>
      </c>
      <c r="R69" s="67">
        <v>25</v>
      </c>
      <c r="S69" s="67">
        <v>37</v>
      </c>
      <c r="T69" s="67">
        <v>53</v>
      </c>
      <c r="U69" s="67">
        <v>63</v>
      </c>
      <c r="V69" s="67">
        <v>41</v>
      </c>
      <c r="W69" s="68">
        <v>53</v>
      </c>
      <c r="X69" s="67">
        <v>105</v>
      </c>
      <c r="Y69" s="69">
        <v>79</v>
      </c>
    </row>
    <row r="70" spans="1:25" x14ac:dyDescent="0.25">
      <c r="A70" s="62"/>
      <c r="B70" s="73" t="s">
        <v>163</v>
      </c>
      <c r="C70" s="63">
        <v>12</v>
      </c>
      <c r="D70" s="63">
        <v>5</v>
      </c>
      <c r="E70" s="63">
        <v>3</v>
      </c>
      <c r="F70" s="63">
        <v>5</v>
      </c>
      <c r="G70" s="63">
        <v>6</v>
      </c>
      <c r="H70" s="63">
        <v>3</v>
      </c>
      <c r="I70" s="63">
        <v>6</v>
      </c>
      <c r="J70" s="63">
        <v>18</v>
      </c>
      <c r="K70" s="63">
        <v>14</v>
      </c>
      <c r="L70" s="64">
        <v>12</v>
      </c>
      <c r="M70" s="63">
        <v>25</v>
      </c>
      <c r="N70" s="63">
        <v>22</v>
      </c>
      <c r="O70" s="63">
        <v>23</v>
      </c>
      <c r="P70" s="63">
        <v>27</v>
      </c>
      <c r="Q70" s="63">
        <v>37</v>
      </c>
      <c r="R70" s="63">
        <v>33</v>
      </c>
      <c r="S70" s="63">
        <v>62</v>
      </c>
      <c r="T70" s="63">
        <v>69</v>
      </c>
      <c r="U70" s="63">
        <v>76</v>
      </c>
      <c r="V70" s="63">
        <v>42</v>
      </c>
      <c r="W70" s="64">
        <v>82</v>
      </c>
      <c r="X70" s="63">
        <v>114</v>
      </c>
      <c r="Y70" s="65">
        <v>93</v>
      </c>
    </row>
    <row r="71" spans="1:25" x14ac:dyDescent="0.25">
      <c r="A71" s="66"/>
      <c r="B71" s="74" t="s">
        <v>164</v>
      </c>
      <c r="C71" s="67">
        <v>0</v>
      </c>
      <c r="D71" s="67">
        <v>0</v>
      </c>
      <c r="E71" s="67">
        <v>0</v>
      </c>
      <c r="F71" s="67">
        <v>0</v>
      </c>
      <c r="G71" s="67">
        <v>0</v>
      </c>
      <c r="H71" s="67">
        <v>0</v>
      </c>
      <c r="I71" s="67">
        <v>0</v>
      </c>
      <c r="J71" s="67">
        <v>0</v>
      </c>
      <c r="K71" s="67">
        <v>39</v>
      </c>
      <c r="L71" s="68">
        <v>137</v>
      </c>
      <c r="M71" s="67">
        <v>213</v>
      </c>
      <c r="N71" s="67">
        <v>147</v>
      </c>
      <c r="O71" s="67">
        <v>112</v>
      </c>
      <c r="P71" s="67">
        <v>64</v>
      </c>
      <c r="Q71" s="67">
        <v>66</v>
      </c>
      <c r="R71" s="67">
        <v>68</v>
      </c>
      <c r="S71" s="67">
        <v>191</v>
      </c>
      <c r="T71" s="67">
        <v>263</v>
      </c>
      <c r="U71" s="67">
        <v>190</v>
      </c>
      <c r="V71" s="67">
        <v>105</v>
      </c>
      <c r="W71" s="68">
        <v>97</v>
      </c>
      <c r="X71" s="67">
        <v>124</v>
      </c>
      <c r="Y71" s="69">
        <v>89</v>
      </c>
    </row>
    <row r="72" spans="1:25" x14ac:dyDescent="0.25">
      <c r="A72" s="62"/>
      <c r="B72" s="73" t="s">
        <v>165</v>
      </c>
      <c r="C72" s="63">
        <v>3</v>
      </c>
      <c r="D72" s="63">
        <v>0</v>
      </c>
      <c r="E72" s="63">
        <v>0</v>
      </c>
      <c r="F72" s="63">
        <v>0</v>
      </c>
      <c r="G72" s="63">
        <v>3</v>
      </c>
      <c r="H72" s="63">
        <v>7</v>
      </c>
      <c r="I72" s="63">
        <v>5</v>
      </c>
      <c r="J72" s="63">
        <v>5</v>
      </c>
      <c r="K72" s="63">
        <v>14</v>
      </c>
      <c r="L72" s="64">
        <v>18</v>
      </c>
      <c r="M72" s="63">
        <v>19</v>
      </c>
      <c r="N72" s="63">
        <v>15</v>
      </c>
      <c r="O72" s="63">
        <v>18</v>
      </c>
      <c r="P72" s="63">
        <v>6</v>
      </c>
      <c r="Q72" s="63">
        <v>15</v>
      </c>
      <c r="R72" s="63">
        <v>13</v>
      </c>
      <c r="S72" s="63">
        <v>24</v>
      </c>
      <c r="T72" s="63">
        <v>40</v>
      </c>
      <c r="U72" s="63">
        <v>43</v>
      </c>
      <c r="V72" s="63">
        <v>42</v>
      </c>
      <c r="W72" s="64">
        <v>59</v>
      </c>
      <c r="X72" s="63">
        <v>65</v>
      </c>
      <c r="Y72" s="65">
        <v>84</v>
      </c>
    </row>
    <row r="73" spans="1:25" x14ac:dyDescent="0.25">
      <c r="A73" s="66"/>
      <c r="B73" s="74" t="s">
        <v>166</v>
      </c>
      <c r="C73" s="67">
        <v>0</v>
      </c>
      <c r="D73" s="67">
        <v>0</v>
      </c>
      <c r="E73" s="67">
        <v>0</v>
      </c>
      <c r="F73" s="67">
        <v>3</v>
      </c>
      <c r="G73" s="67">
        <v>0</v>
      </c>
      <c r="H73" s="67">
        <v>6</v>
      </c>
      <c r="I73" s="67">
        <v>4</v>
      </c>
      <c r="J73" s="67">
        <v>10</v>
      </c>
      <c r="K73" s="67">
        <v>13</v>
      </c>
      <c r="L73" s="68">
        <v>28</v>
      </c>
      <c r="M73" s="67">
        <v>34</v>
      </c>
      <c r="N73" s="67">
        <v>37</v>
      </c>
      <c r="O73" s="67">
        <v>18</v>
      </c>
      <c r="P73" s="67">
        <v>29</v>
      </c>
      <c r="Q73" s="67">
        <v>37</v>
      </c>
      <c r="R73" s="67">
        <v>56</v>
      </c>
      <c r="S73" s="67">
        <v>52</v>
      </c>
      <c r="T73" s="67">
        <v>89</v>
      </c>
      <c r="U73" s="67">
        <v>84</v>
      </c>
      <c r="V73" s="67">
        <v>64</v>
      </c>
      <c r="W73" s="68">
        <v>59</v>
      </c>
      <c r="X73" s="67">
        <v>44</v>
      </c>
      <c r="Y73" s="69">
        <v>55</v>
      </c>
    </row>
    <row r="74" spans="1:25" x14ac:dyDescent="0.25">
      <c r="A74" s="62"/>
      <c r="B74" s="73" t="s">
        <v>167</v>
      </c>
      <c r="C74" s="63">
        <v>5</v>
      </c>
      <c r="D74" s="63">
        <v>16</v>
      </c>
      <c r="E74" s="63">
        <v>3</v>
      </c>
      <c r="F74" s="63">
        <v>3</v>
      </c>
      <c r="G74" s="63">
        <v>6</v>
      </c>
      <c r="H74" s="63">
        <v>5</v>
      </c>
      <c r="I74" s="63">
        <v>10</v>
      </c>
      <c r="J74" s="63">
        <v>13</v>
      </c>
      <c r="K74" s="63">
        <v>34</v>
      </c>
      <c r="L74" s="64">
        <v>65</v>
      </c>
      <c r="M74" s="63">
        <v>97</v>
      </c>
      <c r="N74" s="63">
        <v>113</v>
      </c>
      <c r="O74" s="63">
        <v>64</v>
      </c>
      <c r="P74" s="63">
        <v>58</v>
      </c>
      <c r="Q74" s="63">
        <v>87</v>
      </c>
      <c r="R74" s="63">
        <v>56</v>
      </c>
      <c r="S74" s="63">
        <v>135</v>
      </c>
      <c r="T74" s="63">
        <v>191</v>
      </c>
      <c r="U74" s="63">
        <v>209</v>
      </c>
      <c r="V74" s="63">
        <v>141</v>
      </c>
      <c r="W74" s="64">
        <v>166</v>
      </c>
      <c r="X74" s="63">
        <v>242</v>
      </c>
      <c r="Y74" s="65">
        <v>136</v>
      </c>
    </row>
    <row r="75" spans="1:25" x14ac:dyDescent="0.25">
      <c r="A75" s="66"/>
      <c r="B75" s="74" t="s">
        <v>168</v>
      </c>
      <c r="C75" s="67">
        <v>65</v>
      </c>
      <c r="D75" s="67">
        <v>140</v>
      </c>
      <c r="E75" s="67">
        <v>115</v>
      </c>
      <c r="F75" s="67">
        <v>0</v>
      </c>
      <c r="G75" s="67">
        <v>0</v>
      </c>
      <c r="H75" s="67">
        <v>0</v>
      </c>
      <c r="I75" s="67">
        <v>0</v>
      </c>
      <c r="J75" s="67">
        <v>0</v>
      </c>
      <c r="K75" s="67">
        <v>0</v>
      </c>
      <c r="L75" s="68">
        <v>0</v>
      </c>
      <c r="M75" s="67">
        <v>0</v>
      </c>
      <c r="N75" s="67">
        <v>0</v>
      </c>
      <c r="O75" s="67">
        <v>0</v>
      </c>
      <c r="P75" s="67">
        <v>0</v>
      </c>
      <c r="Q75" s="67">
        <v>0</v>
      </c>
      <c r="R75" s="67">
        <v>0</v>
      </c>
      <c r="S75" s="67">
        <v>0</v>
      </c>
      <c r="T75" s="67">
        <v>0</v>
      </c>
      <c r="U75" s="67">
        <v>0</v>
      </c>
      <c r="V75" s="67">
        <v>0</v>
      </c>
      <c r="W75" s="68">
        <v>0</v>
      </c>
      <c r="X75" s="67">
        <v>0</v>
      </c>
      <c r="Y75" s="69">
        <v>0</v>
      </c>
    </row>
    <row r="76" spans="1:25" x14ac:dyDescent="0.25">
      <c r="A76" s="62"/>
      <c r="B76" s="73" t="s">
        <v>169</v>
      </c>
      <c r="C76" s="63">
        <v>75</v>
      </c>
      <c r="D76" s="63">
        <v>49</v>
      </c>
      <c r="E76" s="63">
        <v>40</v>
      </c>
      <c r="F76" s="63">
        <v>36</v>
      </c>
      <c r="G76" s="63">
        <v>21</v>
      </c>
      <c r="H76" s="63">
        <v>43</v>
      </c>
      <c r="I76" s="63">
        <v>50</v>
      </c>
      <c r="J76" s="63">
        <v>55</v>
      </c>
      <c r="K76" s="63">
        <v>97</v>
      </c>
      <c r="L76" s="64">
        <v>123</v>
      </c>
      <c r="M76" s="63">
        <v>180</v>
      </c>
      <c r="N76" s="63">
        <v>172</v>
      </c>
      <c r="O76" s="63">
        <v>128</v>
      </c>
      <c r="P76" s="63">
        <v>145</v>
      </c>
      <c r="Q76" s="63">
        <v>161</v>
      </c>
      <c r="R76" s="63">
        <v>170</v>
      </c>
      <c r="S76" s="63">
        <v>209</v>
      </c>
      <c r="T76" s="63">
        <v>236</v>
      </c>
      <c r="U76" s="63">
        <v>227</v>
      </c>
      <c r="V76" s="63">
        <v>177</v>
      </c>
      <c r="W76" s="64">
        <v>227</v>
      </c>
      <c r="X76" s="63">
        <v>542</v>
      </c>
      <c r="Y76" s="65">
        <v>310</v>
      </c>
    </row>
    <row r="77" spans="1:25" x14ac:dyDescent="0.25">
      <c r="A77" s="66"/>
      <c r="B77" s="74" t="s">
        <v>170</v>
      </c>
      <c r="C77" s="67">
        <v>0</v>
      </c>
      <c r="D77" s="67">
        <v>0</v>
      </c>
      <c r="E77" s="67">
        <v>0</v>
      </c>
      <c r="F77" s="67">
        <v>0</v>
      </c>
      <c r="G77" s="67">
        <v>0</v>
      </c>
      <c r="H77" s="67">
        <v>4</v>
      </c>
      <c r="I77" s="67">
        <v>7</v>
      </c>
      <c r="J77" s="67">
        <v>14</v>
      </c>
      <c r="K77" s="67">
        <v>66</v>
      </c>
      <c r="L77" s="68">
        <v>82</v>
      </c>
      <c r="M77" s="67">
        <v>109</v>
      </c>
      <c r="N77" s="67">
        <v>130</v>
      </c>
      <c r="O77" s="67">
        <v>96</v>
      </c>
      <c r="P77" s="67">
        <v>99</v>
      </c>
      <c r="Q77" s="67">
        <v>144</v>
      </c>
      <c r="R77" s="67">
        <v>123</v>
      </c>
      <c r="S77" s="67">
        <v>304</v>
      </c>
      <c r="T77" s="67">
        <v>439</v>
      </c>
      <c r="U77" s="67">
        <v>453</v>
      </c>
      <c r="V77" s="67">
        <v>367</v>
      </c>
      <c r="W77" s="68">
        <v>233</v>
      </c>
      <c r="X77" s="67">
        <v>189</v>
      </c>
      <c r="Y77" s="69">
        <v>113</v>
      </c>
    </row>
    <row r="78" spans="1:25" x14ac:dyDescent="0.25">
      <c r="A78" s="62"/>
      <c r="B78" s="73" t="s">
        <v>171</v>
      </c>
      <c r="C78" s="63">
        <v>7</v>
      </c>
      <c r="D78" s="63">
        <v>4</v>
      </c>
      <c r="E78" s="63">
        <v>6</v>
      </c>
      <c r="F78" s="63">
        <v>3</v>
      </c>
      <c r="G78" s="63">
        <v>4</v>
      </c>
      <c r="H78" s="63">
        <v>4</v>
      </c>
      <c r="I78" s="63">
        <v>6</v>
      </c>
      <c r="J78" s="63">
        <v>13</v>
      </c>
      <c r="K78" s="63">
        <v>11</v>
      </c>
      <c r="L78" s="64">
        <v>12</v>
      </c>
      <c r="M78" s="63">
        <v>10</v>
      </c>
      <c r="N78" s="63">
        <v>7</v>
      </c>
      <c r="O78" s="63">
        <v>7</v>
      </c>
      <c r="P78" s="63">
        <v>7</v>
      </c>
      <c r="Q78" s="63">
        <v>3</v>
      </c>
      <c r="R78" s="63">
        <v>9</v>
      </c>
      <c r="S78" s="63">
        <v>7</v>
      </c>
      <c r="T78" s="63">
        <v>20</v>
      </c>
      <c r="U78" s="63">
        <v>23</v>
      </c>
      <c r="V78" s="63">
        <v>19</v>
      </c>
      <c r="W78" s="64">
        <v>17</v>
      </c>
      <c r="X78" s="63">
        <v>142</v>
      </c>
      <c r="Y78" s="65">
        <v>112</v>
      </c>
    </row>
    <row r="79" spans="1:25" x14ac:dyDescent="0.25">
      <c r="A79" s="66"/>
      <c r="B79" s="74" t="s">
        <v>172</v>
      </c>
      <c r="C79" s="67">
        <v>30</v>
      </c>
      <c r="D79" s="67">
        <v>22</v>
      </c>
      <c r="E79" s="67">
        <v>17</v>
      </c>
      <c r="F79" s="67">
        <v>25</v>
      </c>
      <c r="G79" s="67">
        <v>13</v>
      </c>
      <c r="H79" s="67">
        <v>22</v>
      </c>
      <c r="I79" s="67">
        <v>15</v>
      </c>
      <c r="J79" s="67">
        <v>17</v>
      </c>
      <c r="K79" s="67">
        <v>20</v>
      </c>
      <c r="L79" s="68">
        <v>10</v>
      </c>
      <c r="M79" s="67">
        <v>16</v>
      </c>
      <c r="N79" s="67">
        <v>12</v>
      </c>
      <c r="O79" s="67">
        <v>14</v>
      </c>
      <c r="P79" s="67">
        <v>25</v>
      </c>
      <c r="Q79" s="67">
        <v>25</v>
      </c>
      <c r="R79" s="67">
        <v>60</v>
      </c>
      <c r="S79" s="67">
        <v>54</v>
      </c>
      <c r="T79" s="67">
        <v>48</v>
      </c>
      <c r="U79" s="67">
        <v>74</v>
      </c>
      <c r="V79" s="67">
        <v>56</v>
      </c>
      <c r="W79" s="68">
        <v>94</v>
      </c>
      <c r="X79" s="67">
        <v>90</v>
      </c>
      <c r="Y79" s="69">
        <v>84</v>
      </c>
    </row>
    <row r="80" spans="1:25" x14ac:dyDescent="0.25">
      <c r="A80" s="62"/>
      <c r="B80" s="73" t="s">
        <v>173</v>
      </c>
      <c r="C80" s="63">
        <v>12</v>
      </c>
      <c r="D80" s="63">
        <v>11</v>
      </c>
      <c r="E80" s="63">
        <v>13</v>
      </c>
      <c r="F80" s="63">
        <v>22</v>
      </c>
      <c r="G80" s="63">
        <v>14</v>
      </c>
      <c r="H80" s="63">
        <v>20</v>
      </c>
      <c r="I80" s="63">
        <v>22</v>
      </c>
      <c r="J80" s="63">
        <v>22</v>
      </c>
      <c r="K80" s="63">
        <v>32</v>
      </c>
      <c r="L80" s="64">
        <v>31</v>
      </c>
      <c r="M80" s="63">
        <v>44</v>
      </c>
      <c r="N80" s="63">
        <v>33</v>
      </c>
      <c r="O80" s="63">
        <v>57</v>
      </c>
      <c r="P80" s="63">
        <v>56</v>
      </c>
      <c r="Q80" s="63">
        <v>35</v>
      </c>
      <c r="R80" s="63">
        <v>79</v>
      </c>
      <c r="S80" s="63">
        <v>95</v>
      </c>
      <c r="T80" s="63">
        <v>123</v>
      </c>
      <c r="U80" s="63">
        <v>143</v>
      </c>
      <c r="V80" s="63">
        <v>59</v>
      </c>
      <c r="W80" s="64">
        <v>68</v>
      </c>
      <c r="X80" s="63">
        <v>78</v>
      </c>
      <c r="Y80" s="65">
        <v>107</v>
      </c>
    </row>
    <row r="81" spans="1:25" x14ac:dyDescent="0.25">
      <c r="A81" s="66"/>
      <c r="B81" s="74" t="s">
        <v>174</v>
      </c>
      <c r="C81" s="67">
        <v>6</v>
      </c>
      <c r="D81" s="67">
        <v>9</v>
      </c>
      <c r="E81" s="67">
        <v>6</v>
      </c>
      <c r="F81" s="67">
        <v>0</v>
      </c>
      <c r="G81" s="67">
        <v>3</v>
      </c>
      <c r="H81" s="67">
        <v>4</v>
      </c>
      <c r="I81" s="67">
        <v>7</v>
      </c>
      <c r="J81" s="67">
        <v>7</v>
      </c>
      <c r="K81" s="67">
        <v>79</v>
      </c>
      <c r="L81" s="68">
        <v>233</v>
      </c>
      <c r="M81" s="67">
        <v>427</v>
      </c>
      <c r="N81" s="67">
        <v>176</v>
      </c>
      <c r="O81" s="67">
        <v>120</v>
      </c>
      <c r="P81" s="67">
        <v>216</v>
      </c>
      <c r="Q81" s="67">
        <v>246</v>
      </c>
      <c r="R81" s="67">
        <v>29</v>
      </c>
      <c r="S81" s="67">
        <v>51</v>
      </c>
      <c r="T81" s="67">
        <v>60</v>
      </c>
      <c r="U81" s="67">
        <v>77</v>
      </c>
      <c r="V81" s="67">
        <v>46</v>
      </c>
      <c r="W81" s="68">
        <v>35</v>
      </c>
      <c r="X81" s="67">
        <v>44</v>
      </c>
      <c r="Y81" s="69">
        <v>40</v>
      </c>
    </row>
    <row r="82" spans="1:25" x14ac:dyDescent="0.25">
      <c r="A82" s="62"/>
      <c r="B82" s="73" t="s">
        <v>175</v>
      </c>
      <c r="C82" s="63">
        <v>7</v>
      </c>
      <c r="D82" s="63">
        <v>20</v>
      </c>
      <c r="E82" s="63">
        <v>20</v>
      </c>
      <c r="F82" s="63">
        <v>17</v>
      </c>
      <c r="G82" s="63">
        <v>17</v>
      </c>
      <c r="H82" s="63">
        <v>28</v>
      </c>
      <c r="I82" s="63">
        <v>50</v>
      </c>
      <c r="J82" s="63">
        <v>62</v>
      </c>
      <c r="K82" s="63">
        <v>124</v>
      </c>
      <c r="L82" s="64">
        <v>144</v>
      </c>
      <c r="M82" s="63">
        <v>146</v>
      </c>
      <c r="N82" s="63">
        <v>126</v>
      </c>
      <c r="O82" s="63">
        <v>70</v>
      </c>
      <c r="P82" s="63">
        <v>85</v>
      </c>
      <c r="Q82" s="63">
        <v>73</v>
      </c>
      <c r="R82" s="63">
        <v>50</v>
      </c>
      <c r="S82" s="63">
        <v>67</v>
      </c>
      <c r="T82" s="63">
        <v>73</v>
      </c>
      <c r="U82" s="63">
        <v>87</v>
      </c>
      <c r="V82" s="63">
        <v>53</v>
      </c>
      <c r="W82" s="64">
        <v>53</v>
      </c>
      <c r="X82" s="63">
        <v>50</v>
      </c>
      <c r="Y82" s="65">
        <v>54</v>
      </c>
    </row>
    <row r="83" spans="1:25" x14ac:dyDescent="0.25">
      <c r="A83" s="66"/>
      <c r="B83" s="74" t="s">
        <v>176</v>
      </c>
      <c r="C83" s="67">
        <v>3</v>
      </c>
      <c r="D83" s="67">
        <v>0</v>
      </c>
      <c r="E83" s="67">
        <v>0</v>
      </c>
      <c r="F83" s="67">
        <v>4</v>
      </c>
      <c r="G83" s="67">
        <v>3</v>
      </c>
      <c r="H83" s="67">
        <v>4</v>
      </c>
      <c r="I83" s="67">
        <v>3</v>
      </c>
      <c r="J83" s="67">
        <v>0</v>
      </c>
      <c r="K83" s="67">
        <v>18</v>
      </c>
      <c r="L83" s="68">
        <v>18</v>
      </c>
      <c r="M83" s="67">
        <v>40</v>
      </c>
      <c r="N83" s="67">
        <v>37</v>
      </c>
      <c r="O83" s="67">
        <v>27</v>
      </c>
      <c r="P83" s="67">
        <v>15</v>
      </c>
      <c r="Q83" s="67">
        <v>28</v>
      </c>
      <c r="R83" s="67">
        <v>16</v>
      </c>
      <c r="S83" s="67">
        <v>37</v>
      </c>
      <c r="T83" s="67">
        <v>42</v>
      </c>
      <c r="U83" s="67">
        <v>45</v>
      </c>
      <c r="V83" s="67">
        <v>35</v>
      </c>
      <c r="W83" s="68">
        <v>23</v>
      </c>
      <c r="X83" s="67">
        <v>68</v>
      </c>
      <c r="Y83" s="69">
        <v>49</v>
      </c>
    </row>
    <row r="84" spans="1:25" x14ac:dyDescent="0.25">
      <c r="A84" s="62"/>
      <c r="B84" s="73" t="s">
        <v>177</v>
      </c>
      <c r="C84" s="63">
        <v>6</v>
      </c>
      <c r="D84" s="63">
        <v>19</v>
      </c>
      <c r="E84" s="63">
        <v>15</v>
      </c>
      <c r="F84" s="63">
        <v>12</v>
      </c>
      <c r="G84" s="63">
        <v>19</v>
      </c>
      <c r="H84" s="63">
        <v>22</v>
      </c>
      <c r="I84" s="63">
        <v>45</v>
      </c>
      <c r="J84" s="63">
        <v>28</v>
      </c>
      <c r="K84" s="63">
        <v>250</v>
      </c>
      <c r="L84" s="64">
        <v>566</v>
      </c>
      <c r="M84" s="63">
        <v>555</v>
      </c>
      <c r="N84" s="63">
        <v>449</v>
      </c>
      <c r="O84" s="63">
        <v>300</v>
      </c>
      <c r="P84" s="63">
        <v>266</v>
      </c>
      <c r="Q84" s="63">
        <v>341</v>
      </c>
      <c r="R84" s="63">
        <v>247</v>
      </c>
      <c r="S84" s="63">
        <v>454</v>
      </c>
      <c r="T84" s="63">
        <v>529</v>
      </c>
      <c r="U84" s="63">
        <v>702</v>
      </c>
      <c r="V84" s="63">
        <v>385</v>
      </c>
      <c r="W84" s="64">
        <v>501</v>
      </c>
      <c r="X84" s="63">
        <v>742</v>
      </c>
      <c r="Y84" s="65">
        <v>525</v>
      </c>
    </row>
    <row r="85" spans="1:25" x14ac:dyDescent="0.25">
      <c r="A85" s="66"/>
      <c r="B85" s="74" t="s">
        <v>178</v>
      </c>
      <c r="C85" s="67">
        <v>11</v>
      </c>
      <c r="D85" s="67">
        <v>18</v>
      </c>
      <c r="E85" s="67">
        <v>16</v>
      </c>
      <c r="F85" s="67">
        <v>16</v>
      </c>
      <c r="G85" s="67">
        <v>18</v>
      </c>
      <c r="H85" s="67">
        <v>18</v>
      </c>
      <c r="I85" s="67">
        <v>24</v>
      </c>
      <c r="J85" s="67">
        <v>22</v>
      </c>
      <c r="K85" s="67">
        <v>64</v>
      </c>
      <c r="L85" s="68">
        <v>89</v>
      </c>
      <c r="M85" s="67">
        <v>122</v>
      </c>
      <c r="N85" s="67">
        <v>134</v>
      </c>
      <c r="O85" s="67">
        <v>111</v>
      </c>
      <c r="P85" s="67">
        <v>132</v>
      </c>
      <c r="Q85" s="67">
        <v>192</v>
      </c>
      <c r="R85" s="67">
        <v>158</v>
      </c>
      <c r="S85" s="67">
        <v>306</v>
      </c>
      <c r="T85" s="67">
        <v>435</v>
      </c>
      <c r="U85" s="67">
        <v>397</v>
      </c>
      <c r="V85" s="67">
        <v>296</v>
      </c>
      <c r="W85" s="68">
        <v>312</v>
      </c>
      <c r="X85" s="67">
        <v>260</v>
      </c>
      <c r="Y85" s="69">
        <v>114</v>
      </c>
    </row>
    <row r="86" spans="1:25" x14ac:dyDescent="0.25">
      <c r="A86" s="62"/>
      <c r="B86" s="73" t="s">
        <v>179</v>
      </c>
      <c r="C86" s="63">
        <v>23</v>
      </c>
      <c r="D86" s="63">
        <v>50</v>
      </c>
      <c r="E86" s="63">
        <v>14</v>
      </c>
      <c r="F86" s="63">
        <v>0</v>
      </c>
      <c r="G86" s="63">
        <v>0</v>
      </c>
      <c r="H86" s="63">
        <v>0</v>
      </c>
      <c r="I86" s="63">
        <v>0</v>
      </c>
      <c r="J86" s="63">
        <v>0</v>
      </c>
      <c r="K86" s="63">
        <v>0</v>
      </c>
      <c r="L86" s="64">
        <v>0</v>
      </c>
      <c r="M86" s="63">
        <v>0</v>
      </c>
      <c r="N86" s="63">
        <v>0</v>
      </c>
      <c r="O86" s="63">
        <v>0</v>
      </c>
      <c r="P86" s="63">
        <v>0</v>
      </c>
      <c r="Q86" s="63">
        <v>0</v>
      </c>
      <c r="R86" s="63">
        <v>0</v>
      </c>
      <c r="S86" s="63">
        <v>0</v>
      </c>
      <c r="T86" s="63">
        <v>0</v>
      </c>
      <c r="U86" s="63">
        <v>0</v>
      </c>
      <c r="V86" s="63">
        <v>0</v>
      </c>
      <c r="W86" s="64">
        <v>0</v>
      </c>
      <c r="X86" s="63">
        <v>0</v>
      </c>
      <c r="Y86" s="65">
        <v>0</v>
      </c>
    </row>
    <row r="87" spans="1:25" x14ac:dyDescent="0.25">
      <c r="A87" s="66"/>
      <c r="B87" s="74" t="s">
        <v>180</v>
      </c>
      <c r="C87" s="67">
        <v>0</v>
      </c>
      <c r="D87" s="67">
        <v>6</v>
      </c>
      <c r="E87" s="67">
        <v>0</v>
      </c>
      <c r="F87" s="67">
        <v>0</v>
      </c>
      <c r="G87" s="67">
        <v>0</v>
      </c>
      <c r="H87" s="67">
        <v>0</v>
      </c>
      <c r="I87" s="67">
        <v>0</v>
      </c>
      <c r="J87" s="67">
        <v>0</v>
      </c>
      <c r="K87" s="67">
        <v>29</v>
      </c>
      <c r="L87" s="68">
        <v>65</v>
      </c>
      <c r="M87" s="67">
        <v>134</v>
      </c>
      <c r="N87" s="67">
        <v>81</v>
      </c>
      <c r="O87" s="67">
        <v>45</v>
      </c>
      <c r="P87" s="67">
        <v>38</v>
      </c>
      <c r="Q87" s="67">
        <v>29</v>
      </c>
      <c r="R87" s="67">
        <v>30</v>
      </c>
      <c r="S87" s="67">
        <v>44</v>
      </c>
      <c r="T87" s="67">
        <v>132</v>
      </c>
      <c r="U87" s="67">
        <v>161</v>
      </c>
      <c r="V87" s="67">
        <v>140</v>
      </c>
      <c r="W87" s="68">
        <v>202</v>
      </c>
      <c r="X87" s="67">
        <v>214</v>
      </c>
      <c r="Y87" s="69">
        <v>148</v>
      </c>
    </row>
    <row r="88" spans="1:25" x14ac:dyDescent="0.25">
      <c r="A88" s="62"/>
      <c r="B88" s="73" t="s">
        <v>181</v>
      </c>
      <c r="C88" s="63">
        <v>3</v>
      </c>
      <c r="D88" s="63">
        <v>3</v>
      </c>
      <c r="E88" s="63">
        <v>4</v>
      </c>
      <c r="F88" s="63">
        <v>3</v>
      </c>
      <c r="G88" s="63">
        <v>4</v>
      </c>
      <c r="H88" s="63">
        <v>3</v>
      </c>
      <c r="I88" s="63">
        <v>7</v>
      </c>
      <c r="J88" s="63">
        <v>8</v>
      </c>
      <c r="K88" s="63">
        <v>38</v>
      </c>
      <c r="L88" s="64">
        <v>74</v>
      </c>
      <c r="M88" s="63">
        <v>125</v>
      </c>
      <c r="N88" s="63">
        <v>64</v>
      </c>
      <c r="O88" s="63">
        <v>101</v>
      </c>
      <c r="P88" s="63">
        <v>88</v>
      </c>
      <c r="Q88" s="63">
        <v>116</v>
      </c>
      <c r="R88" s="63">
        <v>102</v>
      </c>
      <c r="S88" s="63">
        <v>207</v>
      </c>
      <c r="T88" s="63">
        <v>301</v>
      </c>
      <c r="U88" s="63">
        <v>279</v>
      </c>
      <c r="V88" s="63">
        <v>149</v>
      </c>
      <c r="W88" s="64">
        <v>113</v>
      </c>
      <c r="X88" s="63">
        <v>139</v>
      </c>
      <c r="Y88" s="65">
        <v>148</v>
      </c>
    </row>
    <row r="89" spans="1:25" x14ac:dyDescent="0.25">
      <c r="A89" s="66" t="s">
        <v>20</v>
      </c>
      <c r="B89" s="74" t="s">
        <v>138</v>
      </c>
      <c r="C89" s="67">
        <v>0</v>
      </c>
      <c r="D89" s="67">
        <v>0</v>
      </c>
      <c r="E89" s="67">
        <v>0</v>
      </c>
      <c r="F89" s="67">
        <v>0</v>
      </c>
      <c r="G89" s="67">
        <v>0</v>
      </c>
      <c r="H89" s="67">
        <v>0</v>
      </c>
      <c r="I89" s="67">
        <v>0</v>
      </c>
      <c r="J89" s="67">
        <v>0</v>
      </c>
      <c r="K89" s="67">
        <v>21</v>
      </c>
      <c r="L89" s="68">
        <v>13</v>
      </c>
      <c r="M89" s="67">
        <v>37</v>
      </c>
      <c r="N89" s="67">
        <v>13</v>
      </c>
      <c r="O89" s="67">
        <v>19</v>
      </c>
      <c r="P89" s="67">
        <v>10</v>
      </c>
      <c r="Q89" s="67">
        <v>21</v>
      </c>
      <c r="R89" s="67">
        <v>9</v>
      </c>
      <c r="S89" s="67">
        <v>20</v>
      </c>
      <c r="T89" s="67">
        <v>128</v>
      </c>
      <c r="U89" s="67">
        <v>103</v>
      </c>
      <c r="V89" s="67">
        <v>122</v>
      </c>
      <c r="W89" s="68">
        <v>92</v>
      </c>
      <c r="X89" s="67">
        <v>46</v>
      </c>
      <c r="Y89" s="69">
        <v>29</v>
      </c>
    </row>
    <row r="90" spans="1:25" x14ac:dyDescent="0.25">
      <c r="A90" s="62"/>
      <c r="B90" s="73" t="s">
        <v>139</v>
      </c>
      <c r="C90" s="63">
        <v>0</v>
      </c>
      <c r="D90" s="63">
        <v>0</v>
      </c>
      <c r="E90" s="63">
        <v>0</v>
      </c>
      <c r="F90" s="63">
        <v>0</v>
      </c>
      <c r="G90" s="63">
        <v>3</v>
      </c>
      <c r="H90" s="63">
        <v>0</v>
      </c>
      <c r="I90" s="63">
        <v>3</v>
      </c>
      <c r="J90" s="63">
        <v>0</v>
      </c>
      <c r="K90" s="63">
        <v>21</v>
      </c>
      <c r="L90" s="64">
        <v>21</v>
      </c>
      <c r="M90" s="63">
        <v>18</v>
      </c>
      <c r="N90" s="63">
        <v>20</v>
      </c>
      <c r="O90" s="63">
        <v>17</v>
      </c>
      <c r="P90" s="63">
        <v>21</v>
      </c>
      <c r="Q90" s="63">
        <v>35</v>
      </c>
      <c r="R90" s="63">
        <v>46</v>
      </c>
      <c r="S90" s="63">
        <v>77</v>
      </c>
      <c r="T90" s="63">
        <v>179</v>
      </c>
      <c r="U90" s="63">
        <v>191</v>
      </c>
      <c r="V90" s="63">
        <v>129</v>
      </c>
      <c r="W90" s="64">
        <v>118</v>
      </c>
      <c r="X90" s="63">
        <v>146</v>
      </c>
      <c r="Y90" s="65">
        <v>113</v>
      </c>
    </row>
    <row r="91" spans="1:25" x14ac:dyDescent="0.25">
      <c r="A91" s="66"/>
      <c r="B91" s="74" t="s">
        <v>140</v>
      </c>
      <c r="C91" s="67">
        <v>5</v>
      </c>
      <c r="D91" s="67">
        <v>7</v>
      </c>
      <c r="E91" s="67">
        <v>3</v>
      </c>
      <c r="F91" s="67">
        <v>3</v>
      </c>
      <c r="G91" s="67">
        <v>4</v>
      </c>
      <c r="H91" s="67">
        <v>3</v>
      </c>
      <c r="I91" s="67">
        <v>0</v>
      </c>
      <c r="J91" s="67">
        <v>7</v>
      </c>
      <c r="K91" s="67">
        <v>8</v>
      </c>
      <c r="L91" s="68">
        <v>3</v>
      </c>
      <c r="M91" s="67">
        <v>6</v>
      </c>
      <c r="N91" s="67">
        <v>6</v>
      </c>
      <c r="O91" s="67">
        <v>10</v>
      </c>
      <c r="P91" s="67">
        <v>9</v>
      </c>
      <c r="Q91" s="67">
        <v>5</v>
      </c>
      <c r="R91" s="67">
        <v>13</v>
      </c>
      <c r="S91" s="67">
        <v>12</v>
      </c>
      <c r="T91" s="67">
        <v>38</v>
      </c>
      <c r="U91" s="67">
        <v>87</v>
      </c>
      <c r="V91" s="67">
        <v>78</v>
      </c>
      <c r="W91" s="68">
        <v>58</v>
      </c>
      <c r="X91" s="67">
        <v>45</v>
      </c>
      <c r="Y91" s="69">
        <v>25</v>
      </c>
    </row>
    <row r="92" spans="1:25" x14ac:dyDescent="0.25">
      <c r="A92" s="62"/>
      <c r="B92" s="73" t="s">
        <v>141</v>
      </c>
      <c r="C92" s="63">
        <v>40</v>
      </c>
      <c r="D92" s="63">
        <v>33</v>
      </c>
      <c r="E92" s="63">
        <v>43</v>
      </c>
      <c r="F92" s="63">
        <v>37</v>
      </c>
      <c r="G92" s="63">
        <v>47</v>
      </c>
      <c r="H92" s="63">
        <v>62</v>
      </c>
      <c r="I92" s="63">
        <v>58</v>
      </c>
      <c r="J92" s="63">
        <v>41</v>
      </c>
      <c r="K92" s="63">
        <v>47</v>
      </c>
      <c r="L92" s="64">
        <v>73</v>
      </c>
      <c r="M92" s="63">
        <v>76</v>
      </c>
      <c r="N92" s="63">
        <v>56</v>
      </c>
      <c r="O92" s="63">
        <v>66</v>
      </c>
      <c r="P92" s="63">
        <v>65</v>
      </c>
      <c r="Q92" s="63">
        <v>108</v>
      </c>
      <c r="R92" s="63">
        <v>88</v>
      </c>
      <c r="S92" s="63">
        <v>87</v>
      </c>
      <c r="T92" s="63">
        <v>119</v>
      </c>
      <c r="U92" s="63">
        <v>97</v>
      </c>
      <c r="V92" s="63">
        <v>61</v>
      </c>
      <c r="W92" s="64">
        <v>51</v>
      </c>
      <c r="X92" s="63">
        <v>44</v>
      </c>
      <c r="Y92" s="65">
        <v>39</v>
      </c>
    </row>
    <row r="93" spans="1:25" x14ac:dyDescent="0.25">
      <c r="A93" s="66"/>
      <c r="B93" s="74" t="s">
        <v>142</v>
      </c>
      <c r="C93" s="67">
        <v>0</v>
      </c>
      <c r="D93" s="67">
        <v>0</v>
      </c>
      <c r="E93" s="67">
        <v>0</v>
      </c>
      <c r="F93" s="67">
        <v>0</v>
      </c>
      <c r="G93" s="67">
        <v>0</v>
      </c>
      <c r="H93" s="67">
        <v>0</v>
      </c>
      <c r="I93" s="67">
        <v>0</v>
      </c>
      <c r="J93" s="67">
        <v>3</v>
      </c>
      <c r="K93" s="67">
        <v>9</v>
      </c>
      <c r="L93" s="68">
        <v>18</v>
      </c>
      <c r="M93" s="67">
        <v>51</v>
      </c>
      <c r="N93" s="67">
        <v>36</v>
      </c>
      <c r="O93" s="67">
        <v>21</v>
      </c>
      <c r="P93" s="67">
        <v>11</v>
      </c>
      <c r="Q93" s="67">
        <v>5</v>
      </c>
      <c r="R93" s="67">
        <v>4</v>
      </c>
      <c r="S93" s="67">
        <v>15</v>
      </c>
      <c r="T93" s="67">
        <v>27</v>
      </c>
      <c r="U93" s="67">
        <v>45</v>
      </c>
      <c r="V93" s="67">
        <v>46</v>
      </c>
      <c r="W93" s="68">
        <v>35</v>
      </c>
      <c r="X93" s="67">
        <v>34</v>
      </c>
      <c r="Y93" s="69">
        <v>34</v>
      </c>
    </row>
    <row r="94" spans="1:25" x14ac:dyDescent="0.25">
      <c r="A94" s="62"/>
      <c r="B94" s="73" t="s">
        <v>143</v>
      </c>
      <c r="C94" s="63">
        <v>3</v>
      </c>
      <c r="D94" s="63">
        <v>6</v>
      </c>
      <c r="E94" s="63">
        <v>0</v>
      </c>
      <c r="F94" s="63">
        <v>5</v>
      </c>
      <c r="G94" s="63">
        <v>3</v>
      </c>
      <c r="H94" s="63">
        <v>3</v>
      </c>
      <c r="I94" s="63">
        <v>4</v>
      </c>
      <c r="J94" s="63">
        <v>13</v>
      </c>
      <c r="K94" s="63">
        <v>44</v>
      </c>
      <c r="L94" s="64">
        <v>49</v>
      </c>
      <c r="M94" s="63">
        <v>66</v>
      </c>
      <c r="N94" s="63">
        <v>65</v>
      </c>
      <c r="O94" s="63">
        <v>52</v>
      </c>
      <c r="P94" s="63">
        <v>46</v>
      </c>
      <c r="Q94" s="63">
        <v>65</v>
      </c>
      <c r="R94" s="63">
        <v>52</v>
      </c>
      <c r="S94" s="63">
        <v>89</v>
      </c>
      <c r="T94" s="63">
        <v>102</v>
      </c>
      <c r="U94" s="63">
        <v>98</v>
      </c>
      <c r="V94" s="63">
        <v>54</v>
      </c>
      <c r="W94" s="64">
        <v>57</v>
      </c>
      <c r="X94" s="63">
        <v>69</v>
      </c>
      <c r="Y94" s="65">
        <v>62</v>
      </c>
    </row>
    <row r="95" spans="1:25" x14ac:dyDescent="0.25">
      <c r="A95" s="66"/>
      <c r="B95" s="74" t="s">
        <v>144</v>
      </c>
      <c r="C95" s="67">
        <v>7</v>
      </c>
      <c r="D95" s="67">
        <v>0</v>
      </c>
      <c r="E95" s="67">
        <v>3</v>
      </c>
      <c r="F95" s="67">
        <v>0</v>
      </c>
      <c r="G95" s="67">
        <v>0</v>
      </c>
      <c r="H95" s="67">
        <v>3</v>
      </c>
      <c r="I95" s="67">
        <v>0</v>
      </c>
      <c r="J95" s="67">
        <v>4</v>
      </c>
      <c r="K95" s="67">
        <v>20</v>
      </c>
      <c r="L95" s="68">
        <v>28</v>
      </c>
      <c r="M95" s="67">
        <v>43</v>
      </c>
      <c r="N95" s="67">
        <v>37</v>
      </c>
      <c r="O95" s="67">
        <v>22</v>
      </c>
      <c r="P95" s="67">
        <v>16</v>
      </c>
      <c r="Q95" s="67">
        <v>28</v>
      </c>
      <c r="R95" s="67">
        <v>18</v>
      </c>
      <c r="S95" s="67">
        <v>37</v>
      </c>
      <c r="T95" s="67">
        <v>51</v>
      </c>
      <c r="U95" s="67">
        <v>52</v>
      </c>
      <c r="V95" s="67">
        <v>32</v>
      </c>
      <c r="W95" s="68">
        <v>54</v>
      </c>
      <c r="X95" s="67">
        <v>50</v>
      </c>
      <c r="Y95" s="69">
        <v>32</v>
      </c>
    </row>
    <row r="96" spans="1:25" x14ac:dyDescent="0.25">
      <c r="A96" s="62"/>
      <c r="B96" s="73" t="s">
        <v>145</v>
      </c>
      <c r="C96" s="63">
        <v>0</v>
      </c>
      <c r="D96" s="63">
        <v>0</v>
      </c>
      <c r="E96" s="63">
        <v>0</v>
      </c>
      <c r="F96" s="63">
        <v>0</v>
      </c>
      <c r="G96" s="63">
        <v>0</v>
      </c>
      <c r="H96" s="63">
        <v>0</v>
      </c>
      <c r="I96" s="63">
        <v>3</v>
      </c>
      <c r="J96" s="63">
        <v>0</v>
      </c>
      <c r="K96" s="63">
        <v>25</v>
      </c>
      <c r="L96" s="64">
        <v>54</v>
      </c>
      <c r="M96" s="63">
        <v>68</v>
      </c>
      <c r="N96" s="63">
        <v>32</v>
      </c>
      <c r="O96" s="63">
        <v>12</v>
      </c>
      <c r="P96" s="63">
        <v>6</v>
      </c>
      <c r="Q96" s="63">
        <v>3</v>
      </c>
      <c r="R96" s="63">
        <v>8</v>
      </c>
      <c r="S96" s="63">
        <v>3</v>
      </c>
      <c r="T96" s="63">
        <v>3</v>
      </c>
      <c r="U96" s="63">
        <v>5</v>
      </c>
      <c r="V96" s="63">
        <v>0</v>
      </c>
      <c r="W96" s="64">
        <v>3</v>
      </c>
      <c r="X96" s="63">
        <v>3</v>
      </c>
      <c r="Y96" s="65">
        <v>0</v>
      </c>
    </row>
    <row r="97" spans="1:25" x14ac:dyDescent="0.25">
      <c r="A97" s="66"/>
      <c r="B97" s="74" t="s">
        <v>146</v>
      </c>
      <c r="C97" s="67">
        <v>4</v>
      </c>
      <c r="D97" s="67">
        <v>7</v>
      </c>
      <c r="E97" s="67">
        <v>3</v>
      </c>
      <c r="F97" s="67">
        <v>3</v>
      </c>
      <c r="G97" s="67">
        <v>4</v>
      </c>
      <c r="H97" s="67">
        <v>6</v>
      </c>
      <c r="I97" s="67">
        <v>3</v>
      </c>
      <c r="J97" s="67">
        <v>11</v>
      </c>
      <c r="K97" s="67">
        <v>31</v>
      </c>
      <c r="L97" s="68">
        <v>38</v>
      </c>
      <c r="M97" s="67">
        <v>53</v>
      </c>
      <c r="N97" s="67">
        <v>66</v>
      </c>
      <c r="O97" s="67">
        <v>57</v>
      </c>
      <c r="P97" s="67">
        <v>54</v>
      </c>
      <c r="Q97" s="67">
        <v>69</v>
      </c>
      <c r="R97" s="67">
        <v>59</v>
      </c>
      <c r="S97" s="67">
        <v>106</v>
      </c>
      <c r="T97" s="67">
        <v>152</v>
      </c>
      <c r="U97" s="67">
        <v>212</v>
      </c>
      <c r="V97" s="67">
        <v>98</v>
      </c>
      <c r="W97" s="68">
        <v>103</v>
      </c>
      <c r="X97" s="67">
        <v>88</v>
      </c>
      <c r="Y97" s="69">
        <v>49</v>
      </c>
    </row>
    <row r="98" spans="1:25" x14ac:dyDescent="0.25">
      <c r="A98" s="62"/>
      <c r="B98" s="73" t="s">
        <v>147</v>
      </c>
      <c r="C98" s="63">
        <v>17</v>
      </c>
      <c r="D98" s="63">
        <v>8</v>
      </c>
      <c r="E98" s="63">
        <v>12</v>
      </c>
      <c r="F98" s="63">
        <v>13</v>
      </c>
      <c r="G98" s="63">
        <v>17</v>
      </c>
      <c r="H98" s="63">
        <v>28</v>
      </c>
      <c r="I98" s="63">
        <v>32</v>
      </c>
      <c r="J98" s="63">
        <v>44</v>
      </c>
      <c r="K98" s="63">
        <v>34</v>
      </c>
      <c r="L98" s="64">
        <v>40</v>
      </c>
      <c r="M98" s="63">
        <v>46</v>
      </c>
      <c r="N98" s="63">
        <v>33</v>
      </c>
      <c r="O98" s="63">
        <v>50</v>
      </c>
      <c r="P98" s="63">
        <v>45</v>
      </c>
      <c r="Q98" s="63">
        <v>130</v>
      </c>
      <c r="R98" s="63">
        <v>141</v>
      </c>
      <c r="S98" s="63">
        <v>157</v>
      </c>
      <c r="T98" s="63">
        <v>246</v>
      </c>
      <c r="U98" s="63">
        <v>271</v>
      </c>
      <c r="V98" s="63">
        <v>152</v>
      </c>
      <c r="W98" s="64">
        <v>277</v>
      </c>
      <c r="X98" s="63">
        <v>380</v>
      </c>
      <c r="Y98" s="65">
        <v>190</v>
      </c>
    </row>
    <row r="99" spans="1:25" x14ac:dyDescent="0.25">
      <c r="A99" s="66"/>
      <c r="B99" s="74" t="s">
        <v>148</v>
      </c>
      <c r="C99" s="67">
        <v>5</v>
      </c>
      <c r="D99" s="67">
        <v>0</v>
      </c>
      <c r="E99" s="67">
        <v>0</v>
      </c>
      <c r="F99" s="67">
        <v>0</v>
      </c>
      <c r="G99" s="67">
        <v>0</v>
      </c>
      <c r="H99" s="67">
        <v>0</v>
      </c>
      <c r="I99" s="67">
        <v>3</v>
      </c>
      <c r="J99" s="67">
        <v>4</v>
      </c>
      <c r="K99" s="67">
        <v>8</v>
      </c>
      <c r="L99" s="68">
        <v>24</v>
      </c>
      <c r="M99" s="67">
        <v>13</v>
      </c>
      <c r="N99" s="67">
        <v>10</v>
      </c>
      <c r="O99" s="67">
        <v>5</v>
      </c>
      <c r="P99" s="67">
        <v>0</v>
      </c>
      <c r="Q99" s="67">
        <v>9</v>
      </c>
      <c r="R99" s="67">
        <v>6</v>
      </c>
      <c r="S99" s="67">
        <v>23</v>
      </c>
      <c r="T99" s="67">
        <v>58</v>
      </c>
      <c r="U99" s="67">
        <v>80</v>
      </c>
      <c r="V99" s="67">
        <v>44</v>
      </c>
      <c r="W99" s="68">
        <v>22</v>
      </c>
      <c r="X99" s="67">
        <v>23</v>
      </c>
      <c r="Y99" s="69">
        <v>14</v>
      </c>
    </row>
    <row r="100" spans="1:25" x14ac:dyDescent="0.25">
      <c r="A100" s="62"/>
      <c r="B100" s="73" t="s">
        <v>149</v>
      </c>
      <c r="C100" s="63">
        <v>4</v>
      </c>
      <c r="D100" s="63">
        <v>3</v>
      </c>
      <c r="E100" s="63">
        <v>0</v>
      </c>
      <c r="F100" s="63">
        <v>3</v>
      </c>
      <c r="G100" s="63">
        <v>0</v>
      </c>
      <c r="H100" s="63">
        <v>7</v>
      </c>
      <c r="I100" s="63">
        <v>7</v>
      </c>
      <c r="J100" s="63">
        <v>3</v>
      </c>
      <c r="K100" s="63">
        <v>8</v>
      </c>
      <c r="L100" s="64">
        <v>14</v>
      </c>
      <c r="M100" s="63">
        <v>14</v>
      </c>
      <c r="N100" s="63">
        <v>8</v>
      </c>
      <c r="O100" s="63">
        <v>4</v>
      </c>
      <c r="P100" s="63">
        <v>7</v>
      </c>
      <c r="Q100" s="63">
        <v>10</v>
      </c>
      <c r="R100" s="63">
        <v>20</v>
      </c>
      <c r="S100" s="63">
        <v>21</v>
      </c>
      <c r="T100" s="63">
        <v>50</v>
      </c>
      <c r="U100" s="63">
        <v>33</v>
      </c>
      <c r="V100" s="63">
        <v>31</v>
      </c>
      <c r="W100" s="64">
        <v>44</v>
      </c>
      <c r="X100" s="63">
        <v>57</v>
      </c>
      <c r="Y100" s="65">
        <v>40</v>
      </c>
    </row>
    <row r="101" spans="1:25" x14ac:dyDescent="0.25">
      <c r="A101" s="66"/>
      <c r="B101" s="74" t="s">
        <v>150</v>
      </c>
      <c r="C101" s="67">
        <v>3</v>
      </c>
      <c r="D101" s="67">
        <v>0</v>
      </c>
      <c r="E101" s="67">
        <v>3</v>
      </c>
      <c r="F101" s="67">
        <v>5</v>
      </c>
      <c r="G101" s="67">
        <v>3</v>
      </c>
      <c r="H101" s="67">
        <v>8</v>
      </c>
      <c r="I101" s="67">
        <v>3</v>
      </c>
      <c r="J101" s="67">
        <v>3</v>
      </c>
      <c r="K101" s="67">
        <v>29</v>
      </c>
      <c r="L101" s="68">
        <v>95</v>
      </c>
      <c r="M101" s="67">
        <v>230</v>
      </c>
      <c r="N101" s="67">
        <v>139</v>
      </c>
      <c r="O101" s="67">
        <v>68</v>
      </c>
      <c r="P101" s="67">
        <v>52</v>
      </c>
      <c r="Q101" s="67">
        <v>110</v>
      </c>
      <c r="R101" s="67">
        <v>70</v>
      </c>
      <c r="S101" s="67">
        <v>143</v>
      </c>
      <c r="T101" s="67">
        <v>186</v>
      </c>
      <c r="U101" s="67">
        <v>215</v>
      </c>
      <c r="V101" s="67">
        <v>125</v>
      </c>
      <c r="W101" s="68">
        <v>142</v>
      </c>
      <c r="X101" s="67">
        <v>169</v>
      </c>
      <c r="Y101" s="69">
        <v>113</v>
      </c>
    </row>
    <row r="102" spans="1:25" x14ac:dyDescent="0.25">
      <c r="A102" s="62"/>
      <c r="B102" s="73" t="s">
        <v>151</v>
      </c>
      <c r="C102" s="63">
        <v>7</v>
      </c>
      <c r="D102" s="63">
        <v>3</v>
      </c>
      <c r="E102" s="63">
        <v>0</v>
      </c>
      <c r="F102" s="63">
        <v>3</v>
      </c>
      <c r="G102" s="63">
        <v>8</v>
      </c>
      <c r="H102" s="63">
        <v>6</v>
      </c>
      <c r="I102" s="63">
        <v>5</v>
      </c>
      <c r="J102" s="63">
        <v>16</v>
      </c>
      <c r="K102" s="63">
        <v>11</v>
      </c>
      <c r="L102" s="64">
        <v>13</v>
      </c>
      <c r="M102" s="63">
        <v>19</v>
      </c>
      <c r="N102" s="63">
        <v>12</v>
      </c>
      <c r="O102" s="63">
        <v>11</v>
      </c>
      <c r="P102" s="63">
        <v>20</v>
      </c>
      <c r="Q102" s="63">
        <v>21</v>
      </c>
      <c r="R102" s="63">
        <v>21</v>
      </c>
      <c r="S102" s="63">
        <v>36</v>
      </c>
      <c r="T102" s="63">
        <v>40</v>
      </c>
      <c r="U102" s="63">
        <v>44</v>
      </c>
      <c r="V102" s="63">
        <v>27</v>
      </c>
      <c r="W102" s="64">
        <v>24</v>
      </c>
      <c r="X102" s="63">
        <v>63</v>
      </c>
      <c r="Y102" s="65">
        <v>94</v>
      </c>
    </row>
    <row r="103" spans="1:25" x14ac:dyDescent="0.25">
      <c r="A103" s="66"/>
      <c r="B103" s="74" t="s">
        <v>183</v>
      </c>
      <c r="C103" s="67">
        <v>0</v>
      </c>
      <c r="D103" s="67">
        <v>0</v>
      </c>
      <c r="E103" s="67">
        <v>0</v>
      </c>
      <c r="F103" s="67">
        <v>0</v>
      </c>
      <c r="G103" s="67">
        <v>0</v>
      </c>
      <c r="H103" s="67">
        <v>0</v>
      </c>
      <c r="I103" s="67">
        <v>0</v>
      </c>
      <c r="J103" s="67">
        <v>0</v>
      </c>
      <c r="K103" s="67">
        <v>0</v>
      </c>
      <c r="L103" s="68">
        <v>0</v>
      </c>
      <c r="M103" s="67">
        <v>0</v>
      </c>
      <c r="N103" s="67">
        <v>0</v>
      </c>
      <c r="O103" s="67">
        <v>0</v>
      </c>
      <c r="P103" s="67">
        <v>0</v>
      </c>
      <c r="Q103" s="67">
        <v>0</v>
      </c>
      <c r="R103" s="67">
        <v>0</v>
      </c>
      <c r="S103" s="67">
        <v>0</v>
      </c>
      <c r="T103" s="67">
        <v>0</v>
      </c>
      <c r="U103" s="67">
        <v>0</v>
      </c>
      <c r="V103" s="67">
        <v>4</v>
      </c>
      <c r="W103" s="68">
        <v>228</v>
      </c>
      <c r="X103" s="67">
        <v>239</v>
      </c>
      <c r="Y103" s="69">
        <v>202</v>
      </c>
    </row>
    <row r="104" spans="1:25" x14ac:dyDescent="0.25">
      <c r="A104" s="62"/>
      <c r="B104" s="73" t="s">
        <v>184</v>
      </c>
      <c r="C104" s="63">
        <v>153</v>
      </c>
      <c r="D104" s="63">
        <v>98</v>
      </c>
      <c r="E104" s="63">
        <v>76</v>
      </c>
      <c r="F104" s="63">
        <v>86</v>
      </c>
      <c r="G104" s="63">
        <v>82</v>
      </c>
      <c r="H104" s="63">
        <v>91</v>
      </c>
      <c r="I104" s="63">
        <v>89</v>
      </c>
      <c r="J104" s="63">
        <v>99</v>
      </c>
      <c r="K104" s="63">
        <v>88</v>
      </c>
      <c r="L104" s="64">
        <v>162</v>
      </c>
      <c r="M104" s="63">
        <v>130</v>
      </c>
      <c r="N104" s="63">
        <v>189</v>
      </c>
      <c r="O104" s="63">
        <v>170</v>
      </c>
      <c r="P104" s="63">
        <v>158</v>
      </c>
      <c r="Q104" s="63">
        <v>168</v>
      </c>
      <c r="R104" s="63">
        <v>149</v>
      </c>
      <c r="S104" s="63">
        <v>236</v>
      </c>
      <c r="T104" s="63">
        <v>263</v>
      </c>
      <c r="U104" s="63">
        <v>215</v>
      </c>
      <c r="V104" s="63">
        <v>169</v>
      </c>
      <c r="W104" s="64">
        <v>209</v>
      </c>
      <c r="X104" s="63">
        <v>185</v>
      </c>
      <c r="Y104" s="65">
        <v>154</v>
      </c>
    </row>
    <row r="105" spans="1:25" x14ac:dyDescent="0.25">
      <c r="A105" s="66"/>
      <c r="B105" s="74" t="s">
        <v>152</v>
      </c>
      <c r="C105" s="67">
        <v>0</v>
      </c>
      <c r="D105" s="67">
        <v>3</v>
      </c>
      <c r="E105" s="67">
        <v>0</v>
      </c>
      <c r="F105" s="67">
        <v>0</v>
      </c>
      <c r="G105" s="67">
        <v>0</v>
      </c>
      <c r="H105" s="67">
        <v>0</v>
      </c>
      <c r="I105" s="67">
        <v>0</v>
      </c>
      <c r="J105" s="67">
        <v>3</v>
      </c>
      <c r="K105" s="67">
        <v>7</v>
      </c>
      <c r="L105" s="68">
        <v>17</v>
      </c>
      <c r="M105" s="67">
        <v>29</v>
      </c>
      <c r="N105" s="67">
        <v>38</v>
      </c>
      <c r="O105" s="67">
        <v>14</v>
      </c>
      <c r="P105" s="67">
        <v>6</v>
      </c>
      <c r="Q105" s="67">
        <v>6</v>
      </c>
      <c r="R105" s="67">
        <v>3</v>
      </c>
      <c r="S105" s="67">
        <v>38</v>
      </c>
      <c r="T105" s="67">
        <v>56</v>
      </c>
      <c r="U105" s="67">
        <v>46</v>
      </c>
      <c r="V105" s="67">
        <v>38</v>
      </c>
      <c r="W105" s="68">
        <v>39</v>
      </c>
      <c r="X105" s="67">
        <v>38</v>
      </c>
      <c r="Y105" s="69">
        <v>26</v>
      </c>
    </row>
    <row r="106" spans="1:25" x14ac:dyDescent="0.25">
      <c r="A106" s="62"/>
      <c r="B106" s="73" t="s">
        <v>153</v>
      </c>
      <c r="C106" s="63">
        <v>92</v>
      </c>
      <c r="D106" s="63">
        <v>52</v>
      </c>
      <c r="E106" s="63">
        <v>74</v>
      </c>
      <c r="F106" s="63">
        <v>113</v>
      </c>
      <c r="G106" s="63">
        <v>129</v>
      </c>
      <c r="H106" s="63">
        <v>134</v>
      </c>
      <c r="I106" s="63">
        <v>196</v>
      </c>
      <c r="J106" s="63">
        <v>320</v>
      </c>
      <c r="K106" s="63">
        <v>300</v>
      </c>
      <c r="L106" s="64">
        <v>392</v>
      </c>
      <c r="M106" s="63">
        <v>341</v>
      </c>
      <c r="N106" s="63">
        <v>628</v>
      </c>
      <c r="O106" s="63">
        <v>768</v>
      </c>
      <c r="P106" s="63">
        <v>929</v>
      </c>
      <c r="Q106" s="63">
        <v>1012</v>
      </c>
      <c r="R106" s="63">
        <v>1201</v>
      </c>
      <c r="S106" s="63">
        <v>1706</v>
      </c>
      <c r="T106" s="63">
        <v>2116</v>
      </c>
      <c r="U106" s="63">
        <v>1997</v>
      </c>
      <c r="V106" s="63">
        <v>958</v>
      </c>
      <c r="W106" s="64">
        <v>1451</v>
      </c>
      <c r="X106" s="63">
        <v>2071</v>
      </c>
      <c r="Y106" s="65">
        <v>1683</v>
      </c>
    </row>
    <row r="107" spans="1:25" x14ac:dyDescent="0.25">
      <c r="A107" s="66"/>
      <c r="B107" s="74" t="s">
        <v>154</v>
      </c>
      <c r="C107" s="67">
        <v>0</v>
      </c>
      <c r="D107" s="67">
        <v>0</v>
      </c>
      <c r="E107" s="67">
        <v>0</v>
      </c>
      <c r="F107" s="67">
        <v>0</v>
      </c>
      <c r="G107" s="67">
        <v>0</v>
      </c>
      <c r="H107" s="67">
        <v>3</v>
      </c>
      <c r="I107" s="67">
        <v>4</v>
      </c>
      <c r="J107" s="67">
        <v>5</v>
      </c>
      <c r="K107" s="67">
        <v>113</v>
      </c>
      <c r="L107" s="68">
        <v>259</v>
      </c>
      <c r="M107" s="67">
        <v>376</v>
      </c>
      <c r="N107" s="67">
        <v>354</v>
      </c>
      <c r="O107" s="67">
        <v>187</v>
      </c>
      <c r="P107" s="67">
        <v>160</v>
      </c>
      <c r="Q107" s="67">
        <v>196</v>
      </c>
      <c r="R107" s="67">
        <v>129</v>
      </c>
      <c r="S107" s="67">
        <v>201</v>
      </c>
      <c r="T107" s="67">
        <v>365</v>
      </c>
      <c r="U107" s="67">
        <v>370</v>
      </c>
      <c r="V107" s="67">
        <v>281</v>
      </c>
      <c r="W107" s="68">
        <v>185</v>
      </c>
      <c r="X107" s="67">
        <v>176</v>
      </c>
      <c r="Y107" s="69">
        <v>95</v>
      </c>
    </row>
    <row r="108" spans="1:25" x14ac:dyDescent="0.25">
      <c r="A108" s="62"/>
      <c r="B108" s="73" t="s">
        <v>155</v>
      </c>
      <c r="C108" s="63">
        <v>0</v>
      </c>
      <c r="D108" s="63">
        <v>3</v>
      </c>
      <c r="E108" s="63">
        <v>6</v>
      </c>
      <c r="F108" s="63">
        <v>4</v>
      </c>
      <c r="G108" s="63">
        <v>4</v>
      </c>
      <c r="H108" s="63">
        <v>5</v>
      </c>
      <c r="I108" s="63">
        <v>4</v>
      </c>
      <c r="J108" s="63">
        <v>10</v>
      </c>
      <c r="K108" s="63">
        <v>65</v>
      </c>
      <c r="L108" s="64">
        <v>120</v>
      </c>
      <c r="M108" s="63">
        <v>191</v>
      </c>
      <c r="N108" s="63">
        <v>154</v>
      </c>
      <c r="O108" s="63">
        <v>132</v>
      </c>
      <c r="P108" s="63">
        <v>101</v>
      </c>
      <c r="Q108" s="63">
        <v>104</v>
      </c>
      <c r="R108" s="63">
        <v>81</v>
      </c>
      <c r="S108" s="63">
        <v>132</v>
      </c>
      <c r="T108" s="63">
        <v>190</v>
      </c>
      <c r="U108" s="63">
        <v>234</v>
      </c>
      <c r="V108" s="63">
        <v>188</v>
      </c>
      <c r="W108" s="64">
        <v>239</v>
      </c>
      <c r="X108" s="63">
        <v>335</v>
      </c>
      <c r="Y108" s="65">
        <v>234</v>
      </c>
    </row>
    <row r="109" spans="1:25" x14ac:dyDescent="0.25">
      <c r="A109" s="66"/>
      <c r="B109" s="74" t="s">
        <v>156</v>
      </c>
      <c r="C109" s="67">
        <v>54</v>
      </c>
      <c r="D109" s="67">
        <v>71</v>
      </c>
      <c r="E109" s="67">
        <v>69</v>
      </c>
      <c r="F109" s="67">
        <v>52</v>
      </c>
      <c r="G109" s="67">
        <v>53</v>
      </c>
      <c r="H109" s="67">
        <v>62</v>
      </c>
      <c r="I109" s="67">
        <v>76</v>
      </c>
      <c r="J109" s="67">
        <v>66</v>
      </c>
      <c r="K109" s="67">
        <v>48</v>
      </c>
      <c r="L109" s="68">
        <v>69</v>
      </c>
      <c r="M109" s="67">
        <v>58</v>
      </c>
      <c r="N109" s="67">
        <v>52</v>
      </c>
      <c r="O109" s="67">
        <v>50</v>
      </c>
      <c r="P109" s="67">
        <v>54</v>
      </c>
      <c r="Q109" s="67">
        <v>51</v>
      </c>
      <c r="R109" s="67">
        <v>48</v>
      </c>
      <c r="S109" s="67">
        <v>65</v>
      </c>
      <c r="T109" s="67">
        <v>60</v>
      </c>
      <c r="U109" s="67">
        <v>56</v>
      </c>
      <c r="V109" s="67">
        <v>27</v>
      </c>
      <c r="W109" s="68">
        <v>37</v>
      </c>
      <c r="X109" s="67">
        <v>58</v>
      </c>
      <c r="Y109" s="69">
        <v>44</v>
      </c>
    </row>
    <row r="110" spans="1:25" x14ac:dyDescent="0.25">
      <c r="A110" s="62"/>
      <c r="B110" s="73" t="s">
        <v>157</v>
      </c>
      <c r="C110" s="63">
        <v>0</v>
      </c>
      <c r="D110" s="63">
        <v>0</v>
      </c>
      <c r="E110" s="63">
        <v>0</v>
      </c>
      <c r="F110" s="63">
        <v>0</v>
      </c>
      <c r="G110" s="63">
        <v>0</v>
      </c>
      <c r="H110" s="63">
        <v>0</v>
      </c>
      <c r="I110" s="63">
        <v>0</v>
      </c>
      <c r="J110" s="63">
        <v>0</v>
      </c>
      <c r="K110" s="63">
        <v>9</v>
      </c>
      <c r="L110" s="64">
        <v>28</v>
      </c>
      <c r="M110" s="63">
        <v>67</v>
      </c>
      <c r="N110" s="63">
        <v>51</v>
      </c>
      <c r="O110" s="63">
        <v>24</v>
      </c>
      <c r="P110" s="63">
        <v>21</v>
      </c>
      <c r="Q110" s="63">
        <v>11</v>
      </c>
      <c r="R110" s="63">
        <v>15</v>
      </c>
      <c r="S110" s="63">
        <v>9</v>
      </c>
      <c r="T110" s="63">
        <v>16</v>
      </c>
      <c r="U110" s="63">
        <v>37</v>
      </c>
      <c r="V110" s="63">
        <v>21</v>
      </c>
      <c r="W110" s="64">
        <v>19</v>
      </c>
      <c r="X110" s="63">
        <v>29</v>
      </c>
      <c r="Y110" s="65">
        <v>23</v>
      </c>
    </row>
    <row r="111" spans="1:25" x14ac:dyDescent="0.25">
      <c r="A111" s="66"/>
      <c r="B111" s="74" t="s">
        <v>158</v>
      </c>
      <c r="C111" s="67">
        <v>19</v>
      </c>
      <c r="D111" s="67">
        <v>31</v>
      </c>
      <c r="E111" s="67">
        <v>31</v>
      </c>
      <c r="F111" s="67">
        <v>18</v>
      </c>
      <c r="G111" s="67">
        <v>23</v>
      </c>
      <c r="H111" s="67">
        <v>27</v>
      </c>
      <c r="I111" s="67">
        <v>28</v>
      </c>
      <c r="J111" s="67">
        <v>40</v>
      </c>
      <c r="K111" s="67">
        <v>54</v>
      </c>
      <c r="L111" s="68">
        <v>55</v>
      </c>
      <c r="M111" s="67">
        <v>60</v>
      </c>
      <c r="N111" s="67">
        <v>76</v>
      </c>
      <c r="O111" s="67">
        <v>74</v>
      </c>
      <c r="P111" s="67">
        <v>73</v>
      </c>
      <c r="Q111" s="67">
        <v>91</v>
      </c>
      <c r="R111" s="67">
        <v>77</v>
      </c>
      <c r="S111" s="67">
        <v>89</v>
      </c>
      <c r="T111" s="67">
        <v>94</v>
      </c>
      <c r="U111" s="67">
        <v>66</v>
      </c>
      <c r="V111" s="67">
        <v>60</v>
      </c>
      <c r="W111" s="68">
        <v>53</v>
      </c>
      <c r="X111" s="67">
        <v>63</v>
      </c>
      <c r="Y111" s="69">
        <v>63</v>
      </c>
    </row>
    <row r="112" spans="1:25" x14ac:dyDescent="0.25">
      <c r="A112" s="62"/>
      <c r="B112" s="73" t="s">
        <v>159</v>
      </c>
      <c r="C112" s="63">
        <v>51</v>
      </c>
      <c r="D112" s="63">
        <v>67</v>
      </c>
      <c r="E112" s="63">
        <v>64</v>
      </c>
      <c r="F112" s="63">
        <v>45</v>
      </c>
      <c r="G112" s="63">
        <v>93</v>
      </c>
      <c r="H112" s="63">
        <v>115</v>
      </c>
      <c r="I112" s="63">
        <v>138</v>
      </c>
      <c r="J112" s="63">
        <v>236</v>
      </c>
      <c r="K112" s="63">
        <v>388</v>
      </c>
      <c r="L112" s="64">
        <v>479</v>
      </c>
      <c r="M112" s="63">
        <v>477</v>
      </c>
      <c r="N112" s="63">
        <v>407</v>
      </c>
      <c r="O112" s="63">
        <v>400</v>
      </c>
      <c r="P112" s="63">
        <v>457</v>
      </c>
      <c r="Q112" s="63">
        <v>399</v>
      </c>
      <c r="R112" s="63">
        <v>338</v>
      </c>
      <c r="S112" s="63">
        <v>465</v>
      </c>
      <c r="T112" s="63">
        <v>514</v>
      </c>
      <c r="U112" s="63">
        <v>538</v>
      </c>
      <c r="V112" s="63">
        <v>233</v>
      </c>
      <c r="W112" s="64">
        <v>246</v>
      </c>
      <c r="X112" s="63">
        <v>281</v>
      </c>
      <c r="Y112" s="65">
        <v>408</v>
      </c>
    </row>
    <row r="113" spans="1:25" x14ac:dyDescent="0.25">
      <c r="A113" s="66"/>
      <c r="B113" s="74" t="s">
        <v>160</v>
      </c>
      <c r="C113" s="67">
        <v>0</v>
      </c>
      <c r="D113" s="67">
        <v>0</v>
      </c>
      <c r="E113" s="67">
        <v>0</v>
      </c>
      <c r="F113" s="67">
        <v>0</v>
      </c>
      <c r="G113" s="67">
        <v>0</v>
      </c>
      <c r="H113" s="67">
        <v>0</v>
      </c>
      <c r="I113" s="67">
        <v>0</v>
      </c>
      <c r="J113" s="67">
        <v>0</v>
      </c>
      <c r="K113" s="67">
        <v>42</v>
      </c>
      <c r="L113" s="68">
        <v>58</v>
      </c>
      <c r="M113" s="67">
        <v>64</v>
      </c>
      <c r="N113" s="67">
        <v>78</v>
      </c>
      <c r="O113" s="67">
        <v>51</v>
      </c>
      <c r="P113" s="67">
        <v>49</v>
      </c>
      <c r="Q113" s="67">
        <v>63</v>
      </c>
      <c r="R113" s="67">
        <v>54</v>
      </c>
      <c r="S113" s="67">
        <v>18</v>
      </c>
      <c r="T113" s="67">
        <v>24</v>
      </c>
      <c r="U113" s="67">
        <v>28</v>
      </c>
      <c r="V113" s="67">
        <v>4</v>
      </c>
      <c r="W113" s="68">
        <v>147</v>
      </c>
      <c r="X113" s="67">
        <v>166</v>
      </c>
      <c r="Y113" s="69">
        <v>124</v>
      </c>
    </row>
    <row r="114" spans="1:25" x14ac:dyDescent="0.25">
      <c r="A114" s="62"/>
      <c r="B114" s="73" t="s">
        <v>161</v>
      </c>
      <c r="C114" s="63">
        <v>3</v>
      </c>
      <c r="D114" s="63">
        <v>0</v>
      </c>
      <c r="E114" s="63">
        <v>3</v>
      </c>
      <c r="F114" s="63">
        <v>4</v>
      </c>
      <c r="G114" s="63">
        <v>4</v>
      </c>
      <c r="H114" s="63">
        <v>6</v>
      </c>
      <c r="I114" s="63">
        <v>4</v>
      </c>
      <c r="J114" s="63">
        <v>7</v>
      </c>
      <c r="K114" s="63">
        <v>21</v>
      </c>
      <c r="L114" s="64">
        <v>39</v>
      </c>
      <c r="M114" s="63">
        <v>34</v>
      </c>
      <c r="N114" s="63">
        <v>42</v>
      </c>
      <c r="O114" s="63">
        <v>38</v>
      </c>
      <c r="P114" s="63">
        <v>35</v>
      </c>
      <c r="Q114" s="63">
        <v>49</v>
      </c>
      <c r="R114" s="63">
        <v>20</v>
      </c>
      <c r="S114" s="63">
        <v>36</v>
      </c>
      <c r="T114" s="63">
        <v>44</v>
      </c>
      <c r="U114" s="63">
        <v>46</v>
      </c>
      <c r="V114" s="63">
        <v>33</v>
      </c>
      <c r="W114" s="64">
        <v>36</v>
      </c>
      <c r="X114" s="63">
        <v>50</v>
      </c>
      <c r="Y114" s="65">
        <v>32</v>
      </c>
    </row>
    <row r="115" spans="1:25" x14ac:dyDescent="0.25">
      <c r="A115" s="66"/>
      <c r="B115" s="74" t="s">
        <v>162</v>
      </c>
      <c r="C115" s="67">
        <v>6</v>
      </c>
      <c r="D115" s="67">
        <v>4</v>
      </c>
      <c r="E115" s="67">
        <v>0</v>
      </c>
      <c r="F115" s="67">
        <v>3</v>
      </c>
      <c r="G115" s="67">
        <v>0</v>
      </c>
      <c r="H115" s="67">
        <v>3</v>
      </c>
      <c r="I115" s="67">
        <v>3</v>
      </c>
      <c r="J115" s="67">
        <v>0</v>
      </c>
      <c r="K115" s="67">
        <v>12</v>
      </c>
      <c r="L115" s="68">
        <v>16</v>
      </c>
      <c r="M115" s="67">
        <v>21</v>
      </c>
      <c r="N115" s="67">
        <v>25</v>
      </c>
      <c r="O115" s="67">
        <v>27</v>
      </c>
      <c r="P115" s="67">
        <v>10</v>
      </c>
      <c r="Q115" s="67">
        <v>33</v>
      </c>
      <c r="R115" s="67">
        <v>18</v>
      </c>
      <c r="S115" s="67">
        <v>26</v>
      </c>
      <c r="T115" s="67">
        <v>30</v>
      </c>
      <c r="U115" s="67">
        <v>40</v>
      </c>
      <c r="V115" s="67">
        <v>30</v>
      </c>
      <c r="W115" s="68">
        <v>33</v>
      </c>
      <c r="X115" s="67">
        <v>62</v>
      </c>
      <c r="Y115" s="69">
        <v>43</v>
      </c>
    </row>
    <row r="116" spans="1:25" x14ac:dyDescent="0.25">
      <c r="A116" s="62"/>
      <c r="B116" s="73" t="s">
        <v>163</v>
      </c>
      <c r="C116" s="63">
        <v>6</v>
      </c>
      <c r="D116" s="63">
        <v>3</v>
      </c>
      <c r="E116" s="63">
        <v>3</v>
      </c>
      <c r="F116" s="63">
        <v>4</v>
      </c>
      <c r="G116" s="63">
        <v>5</v>
      </c>
      <c r="H116" s="63">
        <v>3</v>
      </c>
      <c r="I116" s="63">
        <v>6</v>
      </c>
      <c r="J116" s="63">
        <v>16</v>
      </c>
      <c r="K116" s="63">
        <v>8</v>
      </c>
      <c r="L116" s="64">
        <v>7</v>
      </c>
      <c r="M116" s="63">
        <v>18</v>
      </c>
      <c r="N116" s="63">
        <v>21</v>
      </c>
      <c r="O116" s="63">
        <v>22</v>
      </c>
      <c r="P116" s="63">
        <v>13</v>
      </c>
      <c r="Q116" s="63">
        <v>29</v>
      </c>
      <c r="R116" s="63">
        <v>20</v>
      </c>
      <c r="S116" s="63">
        <v>43</v>
      </c>
      <c r="T116" s="63">
        <v>46</v>
      </c>
      <c r="U116" s="63">
        <v>54</v>
      </c>
      <c r="V116" s="63">
        <v>27</v>
      </c>
      <c r="W116" s="64">
        <v>59</v>
      </c>
      <c r="X116" s="63">
        <v>77</v>
      </c>
      <c r="Y116" s="65">
        <v>67</v>
      </c>
    </row>
    <row r="117" spans="1:25" x14ac:dyDescent="0.25">
      <c r="A117" s="66"/>
      <c r="B117" s="74" t="s">
        <v>164</v>
      </c>
      <c r="C117" s="67">
        <v>0</v>
      </c>
      <c r="D117" s="67">
        <v>0</v>
      </c>
      <c r="E117" s="67">
        <v>0</v>
      </c>
      <c r="F117" s="67">
        <v>0</v>
      </c>
      <c r="G117" s="67">
        <v>0</v>
      </c>
      <c r="H117" s="67">
        <v>0</v>
      </c>
      <c r="I117" s="67">
        <v>0</v>
      </c>
      <c r="J117" s="67">
        <v>0</v>
      </c>
      <c r="K117" s="67">
        <v>24</v>
      </c>
      <c r="L117" s="68">
        <v>74</v>
      </c>
      <c r="M117" s="67">
        <v>106</v>
      </c>
      <c r="N117" s="67">
        <v>62</v>
      </c>
      <c r="O117" s="67">
        <v>50</v>
      </c>
      <c r="P117" s="67">
        <v>39</v>
      </c>
      <c r="Q117" s="67">
        <v>26</v>
      </c>
      <c r="R117" s="67">
        <v>40</v>
      </c>
      <c r="S117" s="67">
        <v>99</v>
      </c>
      <c r="T117" s="67">
        <v>151</v>
      </c>
      <c r="U117" s="67">
        <v>128</v>
      </c>
      <c r="V117" s="67">
        <v>62</v>
      </c>
      <c r="W117" s="68">
        <v>48</v>
      </c>
      <c r="X117" s="67">
        <v>84</v>
      </c>
      <c r="Y117" s="69">
        <v>55</v>
      </c>
    </row>
    <row r="118" spans="1:25" x14ac:dyDescent="0.25">
      <c r="A118" s="62"/>
      <c r="B118" s="73" t="s">
        <v>165</v>
      </c>
      <c r="C118" s="63">
        <v>3</v>
      </c>
      <c r="D118" s="63">
        <v>0</v>
      </c>
      <c r="E118" s="63">
        <v>0</v>
      </c>
      <c r="F118" s="63">
        <v>0</v>
      </c>
      <c r="G118" s="63">
        <v>3</v>
      </c>
      <c r="H118" s="63">
        <v>6</v>
      </c>
      <c r="I118" s="63">
        <v>6</v>
      </c>
      <c r="J118" s="63">
        <v>4</v>
      </c>
      <c r="K118" s="63">
        <v>14</v>
      </c>
      <c r="L118" s="64">
        <v>13</v>
      </c>
      <c r="M118" s="63">
        <v>14</v>
      </c>
      <c r="N118" s="63">
        <v>17</v>
      </c>
      <c r="O118" s="63">
        <v>15</v>
      </c>
      <c r="P118" s="63">
        <v>5</v>
      </c>
      <c r="Q118" s="63">
        <v>10</v>
      </c>
      <c r="R118" s="63">
        <v>13</v>
      </c>
      <c r="S118" s="63">
        <v>18</v>
      </c>
      <c r="T118" s="63">
        <v>32</v>
      </c>
      <c r="U118" s="63">
        <v>33</v>
      </c>
      <c r="V118" s="63">
        <v>35</v>
      </c>
      <c r="W118" s="64">
        <v>51</v>
      </c>
      <c r="X118" s="63">
        <v>52</v>
      </c>
      <c r="Y118" s="65">
        <v>64</v>
      </c>
    </row>
    <row r="119" spans="1:25" x14ac:dyDescent="0.25">
      <c r="A119" s="66"/>
      <c r="B119" s="74" t="s">
        <v>166</v>
      </c>
      <c r="C119" s="67">
        <v>0</v>
      </c>
      <c r="D119" s="67">
        <v>0</v>
      </c>
      <c r="E119" s="67">
        <v>0</v>
      </c>
      <c r="F119" s="67">
        <v>0</v>
      </c>
      <c r="G119" s="67">
        <v>0</v>
      </c>
      <c r="H119" s="67">
        <v>4</v>
      </c>
      <c r="I119" s="67">
        <v>4</v>
      </c>
      <c r="J119" s="67">
        <v>5</v>
      </c>
      <c r="K119" s="67">
        <v>8</v>
      </c>
      <c r="L119" s="68">
        <v>19</v>
      </c>
      <c r="M119" s="67">
        <v>27</v>
      </c>
      <c r="N119" s="67">
        <v>30</v>
      </c>
      <c r="O119" s="67">
        <v>14</v>
      </c>
      <c r="P119" s="67">
        <v>19</v>
      </c>
      <c r="Q119" s="67">
        <v>22</v>
      </c>
      <c r="R119" s="67">
        <v>42</v>
      </c>
      <c r="S119" s="67">
        <v>41</v>
      </c>
      <c r="T119" s="67">
        <v>72</v>
      </c>
      <c r="U119" s="67">
        <v>71</v>
      </c>
      <c r="V119" s="67">
        <v>50</v>
      </c>
      <c r="W119" s="68">
        <v>43</v>
      </c>
      <c r="X119" s="67">
        <v>35</v>
      </c>
      <c r="Y119" s="69">
        <v>49</v>
      </c>
    </row>
    <row r="120" spans="1:25" x14ac:dyDescent="0.25">
      <c r="A120" s="62"/>
      <c r="B120" s="73" t="s">
        <v>167</v>
      </c>
      <c r="C120" s="63">
        <v>5</v>
      </c>
      <c r="D120" s="63">
        <v>16</v>
      </c>
      <c r="E120" s="63">
        <v>3</v>
      </c>
      <c r="F120" s="63">
        <v>3</v>
      </c>
      <c r="G120" s="63">
        <v>6</v>
      </c>
      <c r="H120" s="63">
        <v>5</v>
      </c>
      <c r="I120" s="63">
        <v>9</v>
      </c>
      <c r="J120" s="63">
        <v>13</v>
      </c>
      <c r="K120" s="63">
        <v>32</v>
      </c>
      <c r="L120" s="64">
        <v>53</v>
      </c>
      <c r="M120" s="63">
        <v>88</v>
      </c>
      <c r="N120" s="63">
        <v>98</v>
      </c>
      <c r="O120" s="63">
        <v>56</v>
      </c>
      <c r="P120" s="63">
        <v>51</v>
      </c>
      <c r="Q120" s="63">
        <v>73</v>
      </c>
      <c r="R120" s="63">
        <v>45</v>
      </c>
      <c r="S120" s="63">
        <v>117</v>
      </c>
      <c r="T120" s="63">
        <v>166</v>
      </c>
      <c r="U120" s="63">
        <v>177</v>
      </c>
      <c r="V120" s="63">
        <v>123</v>
      </c>
      <c r="W120" s="64">
        <v>137</v>
      </c>
      <c r="X120" s="63">
        <v>212</v>
      </c>
      <c r="Y120" s="65">
        <v>121</v>
      </c>
    </row>
    <row r="121" spans="1:25" x14ac:dyDescent="0.25">
      <c r="A121" s="66"/>
      <c r="B121" s="74" t="s">
        <v>168</v>
      </c>
      <c r="C121" s="67">
        <v>49</v>
      </c>
      <c r="D121" s="67">
        <v>76</v>
      </c>
      <c r="E121" s="67">
        <v>73</v>
      </c>
      <c r="F121" s="67">
        <v>0</v>
      </c>
      <c r="G121" s="67">
        <v>0</v>
      </c>
      <c r="H121" s="67">
        <v>0</v>
      </c>
      <c r="I121" s="67">
        <v>0</v>
      </c>
      <c r="J121" s="67">
        <v>0</v>
      </c>
      <c r="K121" s="67">
        <v>0</v>
      </c>
      <c r="L121" s="68">
        <v>0</v>
      </c>
      <c r="M121" s="67">
        <v>0</v>
      </c>
      <c r="N121" s="67">
        <v>0</v>
      </c>
      <c r="O121" s="67">
        <v>0</v>
      </c>
      <c r="P121" s="67">
        <v>0</v>
      </c>
      <c r="Q121" s="67">
        <v>0</v>
      </c>
      <c r="R121" s="67">
        <v>0</v>
      </c>
      <c r="S121" s="67">
        <v>0</v>
      </c>
      <c r="T121" s="67">
        <v>0</v>
      </c>
      <c r="U121" s="67">
        <v>0</v>
      </c>
      <c r="V121" s="67">
        <v>0</v>
      </c>
      <c r="W121" s="68">
        <v>0</v>
      </c>
      <c r="X121" s="67">
        <v>0</v>
      </c>
      <c r="Y121" s="69">
        <v>0</v>
      </c>
    </row>
    <row r="122" spans="1:25" x14ac:dyDescent="0.25">
      <c r="A122" s="62"/>
      <c r="B122" s="73" t="s">
        <v>169</v>
      </c>
      <c r="C122" s="63">
        <v>48</v>
      </c>
      <c r="D122" s="63">
        <v>34</v>
      </c>
      <c r="E122" s="63">
        <v>29</v>
      </c>
      <c r="F122" s="63">
        <v>16</v>
      </c>
      <c r="G122" s="63">
        <v>11</v>
      </c>
      <c r="H122" s="63">
        <v>22</v>
      </c>
      <c r="I122" s="63">
        <v>25</v>
      </c>
      <c r="J122" s="63">
        <v>36</v>
      </c>
      <c r="K122" s="63">
        <v>62</v>
      </c>
      <c r="L122" s="64">
        <v>66</v>
      </c>
      <c r="M122" s="63">
        <v>121</v>
      </c>
      <c r="N122" s="63">
        <v>111</v>
      </c>
      <c r="O122" s="63">
        <v>89</v>
      </c>
      <c r="P122" s="63">
        <v>99</v>
      </c>
      <c r="Q122" s="63">
        <v>103</v>
      </c>
      <c r="R122" s="63">
        <v>115</v>
      </c>
      <c r="S122" s="63">
        <v>135</v>
      </c>
      <c r="T122" s="63">
        <v>161</v>
      </c>
      <c r="U122" s="63">
        <v>149</v>
      </c>
      <c r="V122" s="63">
        <v>114</v>
      </c>
      <c r="W122" s="64">
        <v>157</v>
      </c>
      <c r="X122" s="63">
        <v>359</v>
      </c>
      <c r="Y122" s="65">
        <v>195</v>
      </c>
    </row>
    <row r="123" spans="1:25" x14ac:dyDescent="0.25">
      <c r="A123" s="66"/>
      <c r="B123" s="74" t="s">
        <v>170</v>
      </c>
      <c r="C123" s="67">
        <v>0</v>
      </c>
      <c r="D123" s="67">
        <v>0</v>
      </c>
      <c r="E123" s="67">
        <v>0</v>
      </c>
      <c r="F123" s="67">
        <v>0</v>
      </c>
      <c r="G123" s="67">
        <v>0</v>
      </c>
      <c r="H123" s="67">
        <v>4</v>
      </c>
      <c r="I123" s="67">
        <v>7</v>
      </c>
      <c r="J123" s="67">
        <v>14</v>
      </c>
      <c r="K123" s="67">
        <v>58</v>
      </c>
      <c r="L123" s="68">
        <v>64</v>
      </c>
      <c r="M123" s="67">
        <v>88</v>
      </c>
      <c r="N123" s="67">
        <v>111</v>
      </c>
      <c r="O123" s="67">
        <v>72</v>
      </c>
      <c r="P123" s="67">
        <v>73</v>
      </c>
      <c r="Q123" s="67">
        <v>109</v>
      </c>
      <c r="R123" s="67">
        <v>86</v>
      </c>
      <c r="S123" s="67">
        <v>245</v>
      </c>
      <c r="T123" s="67">
        <v>366</v>
      </c>
      <c r="U123" s="67">
        <v>371</v>
      </c>
      <c r="V123" s="67">
        <v>313</v>
      </c>
      <c r="W123" s="68">
        <v>192</v>
      </c>
      <c r="X123" s="67">
        <v>145</v>
      </c>
      <c r="Y123" s="69">
        <v>85</v>
      </c>
    </row>
    <row r="124" spans="1:25" x14ac:dyDescent="0.25">
      <c r="A124" s="62"/>
      <c r="B124" s="73" t="s">
        <v>171</v>
      </c>
      <c r="C124" s="63">
        <v>7</v>
      </c>
      <c r="D124" s="63">
        <v>3</v>
      </c>
      <c r="E124" s="63">
        <v>5</v>
      </c>
      <c r="F124" s="63">
        <v>0</v>
      </c>
      <c r="G124" s="63">
        <v>5</v>
      </c>
      <c r="H124" s="63">
        <v>4</v>
      </c>
      <c r="I124" s="63">
        <v>6</v>
      </c>
      <c r="J124" s="63">
        <v>11</v>
      </c>
      <c r="K124" s="63">
        <v>8</v>
      </c>
      <c r="L124" s="64">
        <v>6</v>
      </c>
      <c r="M124" s="63">
        <v>9</v>
      </c>
      <c r="N124" s="63">
        <v>5</v>
      </c>
      <c r="O124" s="63">
        <v>6</v>
      </c>
      <c r="P124" s="63">
        <v>4</v>
      </c>
      <c r="Q124" s="63">
        <v>3</v>
      </c>
      <c r="R124" s="63">
        <v>7</v>
      </c>
      <c r="S124" s="63">
        <v>7</v>
      </c>
      <c r="T124" s="63">
        <v>16</v>
      </c>
      <c r="U124" s="63">
        <v>16</v>
      </c>
      <c r="V124" s="63">
        <v>17</v>
      </c>
      <c r="W124" s="64">
        <v>14</v>
      </c>
      <c r="X124" s="63">
        <v>118</v>
      </c>
      <c r="Y124" s="65">
        <v>94</v>
      </c>
    </row>
    <row r="125" spans="1:25" x14ac:dyDescent="0.25">
      <c r="A125" s="66"/>
      <c r="B125" s="74" t="s">
        <v>172</v>
      </c>
      <c r="C125" s="67">
        <v>21</v>
      </c>
      <c r="D125" s="67">
        <v>19</v>
      </c>
      <c r="E125" s="67">
        <v>14</v>
      </c>
      <c r="F125" s="67">
        <v>21</v>
      </c>
      <c r="G125" s="67">
        <v>10</v>
      </c>
      <c r="H125" s="67">
        <v>17</v>
      </c>
      <c r="I125" s="67">
        <v>16</v>
      </c>
      <c r="J125" s="67">
        <v>9</v>
      </c>
      <c r="K125" s="67">
        <v>15</v>
      </c>
      <c r="L125" s="68">
        <v>6</v>
      </c>
      <c r="M125" s="67">
        <v>12</v>
      </c>
      <c r="N125" s="67">
        <v>11</v>
      </c>
      <c r="O125" s="67">
        <v>11</v>
      </c>
      <c r="P125" s="67">
        <v>16</v>
      </c>
      <c r="Q125" s="67">
        <v>18</v>
      </c>
      <c r="R125" s="67">
        <v>29</v>
      </c>
      <c r="S125" s="67">
        <v>28</v>
      </c>
      <c r="T125" s="67">
        <v>35</v>
      </c>
      <c r="U125" s="67">
        <v>54</v>
      </c>
      <c r="V125" s="67">
        <v>40</v>
      </c>
      <c r="W125" s="68">
        <v>62</v>
      </c>
      <c r="X125" s="67">
        <v>68</v>
      </c>
      <c r="Y125" s="69">
        <v>55</v>
      </c>
    </row>
    <row r="126" spans="1:25" x14ac:dyDescent="0.25">
      <c r="A126" s="62"/>
      <c r="B126" s="73" t="s">
        <v>173</v>
      </c>
      <c r="C126" s="63">
        <v>12</v>
      </c>
      <c r="D126" s="63">
        <v>11</v>
      </c>
      <c r="E126" s="63">
        <v>13</v>
      </c>
      <c r="F126" s="63">
        <v>16</v>
      </c>
      <c r="G126" s="63">
        <v>13</v>
      </c>
      <c r="H126" s="63">
        <v>18</v>
      </c>
      <c r="I126" s="63">
        <v>17</v>
      </c>
      <c r="J126" s="63">
        <v>18</v>
      </c>
      <c r="K126" s="63">
        <v>29</v>
      </c>
      <c r="L126" s="64">
        <v>28</v>
      </c>
      <c r="M126" s="63">
        <v>28</v>
      </c>
      <c r="N126" s="63">
        <v>28</v>
      </c>
      <c r="O126" s="63">
        <v>43</v>
      </c>
      <c r="P126" s="63">
        <v>42</v>
      </c>
      <c r="Q126" s="63">
        <v>24</v>
      </c>
      <c r="R126" s="63">
        <v>51</v>
      </c>
      <c r="S126" s="63">
        <v>55</v>
      </c>
      <c r="T126" s="63">
        <v>67</v>
      </c>
      <c r="U126" s="63">
        <v>71</v>
      </c>
      <c r="V126" s="63">
        <v>38</v>
      </c>
      <c r="W126" s="64">
        <v>39</v>
      </c>
      <c r="X126" s="63">
        <v>45</v>
      </c>
      <c r="Y126" s="65">
        <v>64</v>
      </c>
    </row>
    <row r="127" spans="1:25" x14ac:dyDescent="0.25">
      <c r="A127" s="66"/>
      <c r="B127" s="74" t="s">
        <v>174</v>
      </c>
      <c r="C127" s="67">
        <v>6</v>
      </c>
      <c r="D127" s="67">
        <v>4</v>
      </c>
      <c r="E127" s="67">
        <v>6</v>
      </c>
      <c r="F127" s="67">
        <v>3</v>
      </c>
      <c r="G127" s="67">
        <v>3</v>
      </c>
      <c r="H127" s="67">
        <v>4</v>
      </c>
      <c r="I127" s="67">
        <v>3</v>
      </c>
      <c r="J127" s="67">
        <v>7</v>
      </c>
      <c r="K127" s="67">
        <v>68</v>
      </c>
      <c r="L127" s="68">
        <v>208</v>
      </c>
      <c r="M127" s="67">
        <v>365</v>
      </c>
      <c r="N127" s="67">
        <v>136</v>
      </c>
      <c r="O127" s="67">
        <v>59</v>
      </c>
      <c r="P127" s="67">
        <v>126</v>
      </c>
      <c r="Q127" s="67">
        <v>139</v>
      </c>
      <c r="R127" s="67">
        <v>14</v>
      </c>
      <c r="S127" s="67">
        <v>31</v>
      </c>
      <c r="T127" s="67">
        <v>36</v>
      </c>
      <c r="U127" s="67">
        <v>48</v>
      </c>
      <c r="V127" s="67">
        <v>29</v>
      </c>
      <c r="W127" s="68">
        <v>26</v>
      </c>
      <c r="X127" s="67">
        <v>27</v>
      </c>
      <c r="Y127" s="69">
        <v>25</v>
      </c>
    </row>
    <row r="128" spans="1:25" x14ac:dyDescent="0.25">
      <c r="A128" s="62"/>
      <c r="B128" s="73" t="s">
        <v>175</v>
      </c>
      <c r="C128" s="63">
        <v>6</v>
      </c>
      <c r="D128" s="63">
        <v>17</v>
      </c>
      <c r="E128" s="63">
        <v>10</v>
      </c>
      <c r="F128" s="63">
        <v>7</v>
      </c>
      <c r="G128" s="63">
        <v>12</v>
      </c>
      <c r="H128" s="63">
        <v>16</v>
      </c>
      <c r="I128" s="63">
        <v>21</v>
      </c>
      <c r="J128" s="63">
        <v>27</v>
      </c>
      <c r="K128" s="63">
        <v>46</v>
      </c>
      <c r="L128" s="64">
        <v>58</v>
      </c>
      <c r="M128" s="63">
        <v>54</v>
      </c>
      <c r="N128" s="63">
        <v>41</v>
      </c>
      <c r="O128" s="63">
        <v>26</v>
      </c>
      <c r="P128" s="63">
        <v>32</v>
      </c>
      <c r="Q128" s="63">
        <v>33</v>
      </c>
      <c r="R128" s="63">
        <v>18</v>
      </c>
      <c r="S128" s="63">
        <v>29</v>
      </c>
      <c r="T128" s="63">
        <v>39</v>
      </c>
      <c r="U128" s="63">
        <v>48</v>
      </c>
      <c r="V128" s="63">
        <v>30</v>
      </c>
      <c r="W128" s="64">
        <v>23</v>
      </c>
      <c r="X128" s="63">
        <v>19</v>
      </c>
      <c r="Y128" s="65">
        <v>22</v>
      </c>
    </row>
    <row r="129" spans="1:25" x14ac:dyDescent="0.25">
      <c r="A129" s="66"/>
      <c r="B129" s="74" t="s">
        <v>176</v>
      </c>
      <c r="C129" s="67">
        <v>3</v>
      </c>
      <c r="D129" s="67">
        <v>0</v>
      </c>
      <c r="E129" s="67">
        <v>0</v>
      </c>
      <c r="F129" s="67">
        <v>4</v>
      </c>
      <c r="G129" s="67">
        <v>3</v>
      </c>
      <c r="H129" s="67">
        <v>3</v>
      </c>
      <c r="I129" s="67">
        <v>3</v>
      </c>
      <c r="J129" s="67">
        <v>0</v>
      </c>
      <c r="K129" s="67">
        <v>14</v>
      </c>
      <c r="L129" s="68">
        <v>20</v>
      </c>
      <c r="M129" s="67">
        <v>37</v>
      </c>
      <c r="N129" s="67">
        <v>32</v>
      </c>
      <c r="O129" s="67">
        <v>20</v>
      </c>
      <c r="P129" s="67">
        <v>10</v>
      </c>
      <c r="Q129" s="67">
        <v>22</v>
      </c>
      <c r="R129" s="67">
        <v>14</v>
      </c>
      <c r="S129" s="67">
        <v>28</v>
      </c>
      <c r="T129" s="67">
        <v>30</v>
      </c>
      <c r="U129" s="67">
        <v>36</v>
      </c>
      <c r="V129" s="67">
        <v>27</v>
      </c>
      <c r="W129" s="68">
        <v>17</v>
      </c>
      <c r="X129" s="67">
        <v>44</v>
      </c>
      <c r="Y129" s="69">
        <v>31</v>
      </c>
    </row>
    <row r="130" spans="1:25" x14ac:dyDescent="0.25">
      <c r="A130" s="62"/>
      <c r="B130" s="73" t="s">
        <v>177</v>
      </c>
      <c r="C130" s="63">
        <v>4</v>
      </c>
      <c r="D130" s="63">
        <v>12</v>
      </c>
      <c r="E130" s="63">
        <v>16</v>
      </c>
      <c r="F130" s="63">
        <v>10</v>
      </c>
      <c r="G130" s="63">
        <v>10</v>
      </c>
      <c r="H130" s="63">
        <v>12</v>
      </c>
      <c r="I130" s="63">
        <v>36</v>
      </c>
      <c r="J130" s="63">
        <v>25</v>
      </c>
      <c r="K130" s="63">
        <v>224</v>
      </c>
      <c r="L130" s="64">
        <v>516</v>
      </c>
      <c r="M130" s="63">
        <v>493</v>
      </c>
      <c r="N130" s="63">
        <v>398</v>
      </c>
      <c r="O130" s="63">
        <v>263</v>
      </c>
      <c r="P130" s="63">
        <v>239</v>
      </c>
      <c r="Q130" s="63">
        <v>297</v>
      </c>
      <c r="R130" s="63">
        <v>195</v>
      </c>
      <c r="S130" s="63">
        <v>354</v>
      </c>
      <c r="T130" s="63">
        <v>453</v>
      </c>
      <c r="U130" s="63">
        <v>611</v>
      </c>
      <c r="V130" s="63">
        <v>330</v>
      </c>
      <c r="W130" s="64">
        <v>385</v>
      </c>
      <c r="X130" s="63">
        <v>598</v>
      </c>
      <c r="Y130" s="65">
        <v>390</v>
      </c>
    </row>
    <row r="131" spans="1:25" x14ac:dyDescent="0.25">
      <c r="A131" s="66"/>
      <c r="B131" s="74" t="s">
        <v>178</v>
      </c>
      <c r="C131" s="67">
        <v>8</v>
      </c>
      <c r="D131" s="67">
        <v>10</v>
      </c>
      <c r="E131" s="67">
        <v>5</v>
      </c>
      <c r="F131" s="67">
        <v>6</v>
      </c>
      <c r="G131" s="67">
        <v>0</v>
      </c>
      <c r="H131" s="67">
        <v>4</v>
      </c>
      <c r="I131" s="67">
        <v>10</v>
      </c>
      <c r="J131" s="67">
        <v>15</v>
      </c>
      <c r="K131" s="67">
        <v>39</v>
      </c>
      <c r="L131" s="68">
        <v>54</v>
      </c>
      <c r="M131" s="67">
        <v>80</v>
      </c>
      <c r="N131" s="67">
        <v>85</v>
      </c>
      <c r="O131" s="67">
        <v>85</v>
      </c>
      <c r="P131" s="67">
        <v>99</v>
      </c>
      <c r="Q131" s="67">
        <v>133</v>
      </c>
      <c r="R131" s="67">
        <v>102</v>
      </c>
      <c r="S131" s="67">
        <v>211</v>
      </c>
      <c r="T131" s="67">
        <v>335</v>
      </c>
      <c r="U131" s="67">
        <v>304</v>
      </c>
      <c r="V131" s="67">
        <v>242</v>
      </c>
      <c r="W131" s="68">
        <v>241</v>
      </c>
      <c r="X131" s="67">
        <v>190</v>
      </c>
      <c r="Y131" s="69">
        <v>82</v>
      </c>
    </row>
    <row r="132" spans="1:25" x14ac:dyDescent="0.25">
      <c r="A132" s="62"/>
      <c r="B132" s="73" t="s">
        <v>179</v>
      </c>
      <c r="C132" s="63">
        <v>9</v>
      </c>
      <c r="D132" s="63">
        <v>32</v>
      </c>
      <c r="E132" s="63">
        <v>8</v>
      </c>
      <c r="F132" s="63">
        <v>0</v>
      </c>
      <c r="G132" s="63">
        <v>0</v>
      </c>
      <c r="H132" s="63">
        <v>0</v>
      </c>
      <c r="I132" s="63">
        <v>0</v>
      </c>
      <c r="J132" s="63">
        <v>0</v>
      </c>
      <c r="K132" s="63">
        <v>0</v>
      </c>
      <c r="L132" s="64">
        <v>0</v>
      </c>
      <c r="M132" s="63">
        <v>0</v>
      </c>
      <c r="N132" s="63">
        <v>0</v>
      </c>
      <c r="O132" s="63">
        <v>0</v>
      </c>
      <c r="P132" s="63">
        <v>0</v>
      </c>
      <c r="Q132" s="63">
        <v>0</v>
      </c>
      <c r="R132" s="63">
        <v>0</v>
      </c>
      <c r="S132" s="63">
        <v>0</v>
      </c>
      <c r="T132" s="63">
        <v>0</v>
      </c>
      <c r="U132" s="63">
        <v>0</v>
      </c>
      <c r="V132" s="63">
        <v>0</v>
      </c>
      <c r="W132" s="64">
        <v>0</v>
      </c>
      <c r="X132" s="63">
        <v>0</v>
      </c>
      <c r="Y132" s="65">
        <v>0</v>
      </c>
    </row>
    <row r="133" spans="1:25" x14ac:dyDescent="0.25">
      <c r="A133" s="66"/>
      <c r="B133" s="74" t="s">
        <v>180</v>
      </c>
      <c r="C133" s="67">
        <v>0</v>
      </c>
      <c r="D133" s="67">
        <v>0</v>
      </c>
      <c r="E133" s="67">
        <v>0</v>
      </c>
      <c r="F133" s="67">
        <v>0</v>
      </c>
      <c r="G133" s="67">
        <v>0</v>
      </c>
      <c r="H133" s="67">
        <v>0</v>
      </c>
      <c r="I133" s="67">
        <v>0</v>
      </c>
      <c r="J133" s="67">
        <v>0</v>
      </c>
      <c r="K133" s="67">
        <v>26</v>
      </c>
      <c r="L133" s="68">
        <v>48</v>
      </c>
      <c r="M133" s="67">
        <v>112</v>
      </c>
      <c r="N133" s="67">
        <v>69</v>
      </c>
      <c r="O133" s="67">
        <v>37</v>
      </c>
      <c r="P133" s="67">
        <v>23</v>
      </c>
      <c r="Q133" s="67">
        <v>24</v>
      </c>
      <c r="R133" s="67">
        <v>24</v>
      </c>
      <c r="S133" s="67">
        <v>39</v>
      </c>
      <c r="T133" s="67">
        <v>115</v>
      </c>
      <c r="U133" s="67">
        <v>146</v>
      </c>
      <c r="V133" s="67">
        <v>130</v>
      </c>
      <c r="W133" s="68">
        <v>192</v>
      </c>
      <c r="X133" s="67">
        <v>191</v>
      </c>
      <c r="Y133" s="69">
        <v>135</v>
      </c>
    </row>
    <row r="134" spans="1:25" x14ac:dyDescent="0.25">
      <c r="A134" s="62"/>
      <c r="B134" s="73" t="s">
        <v>181</v>
      </c>
      <c r="C134" s="63">
        <v>3</v>
      </c>
      <c r="D134" s="63">
        <v>0</v>
      </c>
      <c r="E134" s="63">
        <v>3</v>
      </c>
      <c r="F134" s="63">
        <v>0</v>
      </c>
      <c r="G134" s="63">
        <v>4</v>
      </c>
      <c r="H134" s="63">
        <v>0</v>
      </c>
      <c r="I134" s="63">
        <v>7</v>
      </c>
      <c r="J134" s="63">
        <v>8</v>
      </c>
      <c r="K134" s="63">
        <v>32</v>
      </c>
      <c r="L134" s="64">
        <v>45</v>
      </c>
      <c r="M134" s="63">
        <v>72</v>
      </c>
      <c r="N134" s="63">
        <v>46</v>
      </c>
      <c r="O134" s="63">
        <v>70</v>
      </c>
      <c r="P134" s="63">
        <v>59</v>
      </c>
      <c r="Q134" s="63">
        <v>81</v>
      </c>
      <c r="R134" s="63">
        <v>74</v>
      </c>
      <c r="S134" s="63">
        <v>135</v>
      </c>
      <c r="T134" s="63">
        <v>203</v>
      </c>
      <c r="U134" s="63">
        <v>192</v>
      </c>
      <c r="V134" s="63">
        <v>92</v>
      </c>
      <c r="W134" s="64">
        <v>66</v>
      </c>
      <c r="X134" s="63">
        <v>94</v>
      </c>
      <c r="Y134" s="65">
        <v>83</v>
      </c>
    </row>
    <row r="135" spans="1:25" x14ac:dyDescent="0.25">
      <c r="A135" s="66" t="s">
        <v>21</v>
      </c>
      <c r="B135" s="74" t="s">
        <v>138</v>
      </c>
      <c r="C135" s="67">
        <v>0</v>
      </c>
      <c r="D135" s="67">
        <v>0</v>
      </c>
      <c r="E135" s="67">
        <v>0</v>
      </c>
      <c r="F135" s="67">
        <v>0</v>
      </c>
      <c r="G135" s="67">
        <v>0</v>
      </c>
      <c r="H135" s="67">
        <v>0</v>
      </c>
      <c r="I135" s="67">
        <v>0</v>
      </c>
      <c r="J135" s="67">
        <v>0</v>
      </c>
      <c r="K135" s="67">
        <v>3</v>
      </c>
      <c r="L135" s="68">
        <v>0</v>
      </c>
      <c r="M135" s="67">
        <v>4</v>
      </c>
      <c r="N135" s="67">
        <v>0</v>
      </c>
      <c r="O135" s="67">
        <v>3</v>
      </c>
      <c r="P135" s="67">
        <v>5</v>
      </c>
      <c r="Q135" s="67">
        <v>0</v>
      </c>
      <c r="R135" s="67">
        <v>0</v>
      </c>
      <c r="S135" s="67">
        <v>3</v>
      </c>
      <c r="T135" s="67">
        <v>3</v>
      </c>
      <c r="U135" s="67">
        <v>4</v>
      </c>
      <c r="V135" s="67">
        <v>3</v>
      </c>
      <c r="W135" s="68">
        <v>3</v>
      </c>
      <c r="X135" s="67">
        <v>3</v>
      </c>
      <c r="Y135" s="69">
        <v>6</v>
      </c>
    </row>
    <row r="136" spans="1:25" x14ac:dyDescent="0.25">
      <c r="A136" s="62"/>
      <c r="B136" s="73" t="s">
        <v>139</v>
      </c>
      <c r="C136" s="63">
        <v>0</v>
      </c>
      <c r="D136" s="63">
        <v>0</v>
      </c>
      <c r="E136" s="63">
        <v>0</v>
      </c>
      <c r="F136" s="63">
        <v>0</v>
      </c>
      <c r="G136" s="63">
        <v>0</v>
      </c>
      <c r="H136" s="63">
        <v>0</v>
      </c>
      <c r="I136" s="63">
        <v>0</v>
      </c>
      <c r="J136" s="63">
        <v>3</v>
      </c>
      <c r="K136" s="63">
        <v>4</v>
      </c>
      <c r="L136" s="64">
        <v>3</v>
      </c>
      <c r="M136" s="63">
        <v>0</v>
      </c>
      <c r="N136" s="63">
        <v>6</v>
      </c>
      <c r="O136" s="63">
        <v>4</v>
      </c>
      <c r="P136" s="63">
        <v>7</v>
      </c>
      <c r="Q136" s="63">
        <v>17</v>
      </c>
      <c r="R136" s="63">
        <v>11</v>
      </c>
      <c r="S136" s="63">
        <v>27</v>
      </c>
      <c r="T136" s="63">
        <v>48</v>
      </c>
      <c r="U136" s="63">
        <v>47</v>
      </c>
      <c r="V136" s="63">
        <v>37</v>
      </c>
      <c r="W136" s="64">
        <v>25</v>
      </c>
      <c r="X136" s="63">
        <v>43</v>
      </c>
      <c r="Y136" s="65">
        <v>38</v>
      </c>
    </row>
    <row r="137" spans="1:25" x14ac:dyDescent="0.25">
      <c r="A137" s="66"/>
      <c r="B137" s="74" t="s">
        <v>140</v>
      </c>
      <c r="C137" s="67">
        <v>0</v>
      </c>
      <c r="D137" s="67">
        <v>4</v>
      </c>
      <c r="E137" s="67">
        <v>5</v>
      </c>
      <c r="F137" s="67">
        <v>0</v>
      </c>
      <c r="G137" s="67">
        <v>0</v>
      </c>
      <c r="H137" s="67">
        <v>0</v>
      </c>
      <c r="I137" s="67">
        <v>4</v>
      </c>
      <c r="J137" s="67">
        <v>0</v>
      </c>
      <c r="K137" s="67">
        <v>0</v>
      </c>
      <c r="L137" s="68">
        <v>3</v>
      </c>
      <c r="M137" s="67">
        <v>4</v>
      </c>
      <c r="N137" s="67">
        <v>5</v>
      </c>
      <c r="O137" s="67">
        <v>0</v>
      </c>
      <c r="P137" s="67">
        <v>5</v>
      </c>
      <c r="Q137" s="67">
        <v>5</v>
      </c>
      <c r="R137" s="67">
        <v>0</v>
      </c>
      <c r="S137" s="67">
        <v>4</v>
      </c>
      <c r="T137" s="67">
        <v>26</v>
      </c>
      <c r="U137" s="67">
        <v>60</v>
      </c>
      <c r="V137" s="67">
        <v>65</v>
      </c>
      <c r="W137" s="68">
        <v>23</v>
      </c>
      <c r="X137" s="67">
        <v>28</v>
      </c>
      <c r="Y137" s="69">
        <v>14</v>
      </c>
    </row>
    <row r="138" spans="1:25" x14ac:dyDescent="0.25">
      <c r="A138" s="62"/>
      <c r="B138" s="73" t="s">
        <v>141</v>
      </c>
      <c r="C138" s="63">
        <v>10</v>
      </c>
      <c r="D138" s="63">
        <v>16</v>
      </c>
      <c r="E138" s="63">
        <v>22</v>
      </c>
      <c r="F138" s="63">
        <v>19</v>
      </c>
      <c r="G138" s="63">
        <v>18</v>
      </c>
      <c r="H138" s="63">
        <v>21</v>
      </c>
      <c r="I138" s="63">
        <v>22</v>
      </c>
      <c r="J138" s="63">
        <v>16</v>
      </c>
      <c r="K138" s="63">
        <v>29</v>
      </c>
      <c r="L138" s="64">
        <v>27</v>
      </c>
      <c r="M138" s="63">
        <v>28</v>
      </c>
      <c r="N138" s="63">
        <v>33</v>
      </c>
      <c r="O138" s="63">
        <v>24</v>
      </c>
      <c r="P138" s="63">
        <v>45</v>
      </c>
      <c r="Q138" s="63">
        <v>44</v>
      </c>
      <c r="R138" s="63">
        <v>49</v>
      </c>
      <c r="S138" s="63">
        <v>44</v>
      </c>
      <c r="T138" s="63">
        <v>39</v>
      </c>
      <c r="U138" s="63">
        <v>47</v>
      </c>
      <c r="V138" s="63">
        <v>22</v>
      </c>
      <c r="W138" s="64">
        <v>33</v>
      </c>
      <c r="X138" s="63">
        <v>21</v>
      </c>
      <c r="Y138" s="65">
        <v>25</v>
      </c>
    </row>
    <row r="139" spans="1:25" x14ac:dyDescent="0.25">
      <c r="A139" s="66"/>
      <c r="B139" s="74" t="s">
        <v>142</v>
      </c>
      <c r="C139" s="67">
        <v>0</v>
      </c>
      <c r="D139" s="67">
        <v>0</v>
      </c>
      <c r="E139" s="67">
        <v>0</v>
      </c>
      <c r="F139" s="67">
        <v>0</v>
      </c>
      <c r="G139" s="67">
        <v>0</v>
      </c>
      <c r="H139" s="67">
        <v>0</v>
      </c>
      <c r="I139" s="67">
        <v>0</v>
      </c>
      <c r="J139" s="67">
        <v>0</v>
      </c>
      <c r="K139" s="67">
        <v>3</v>
      </c>
      <c r="L139" s="68">
        <v>14</v>
      </c>
      <c r="M139" s="67">
        <v>12</v>
      </c>
      <c r="N139" s="67">
        <v>4</v>
      </c>
      <c r="O139" s="67">
        <v>3</v>
      </c>
      <c r="P139" s="67">
        <v>4</v>
      </c>
      <c r="Q139" s="67">
        <v>4</v>
      </c>
      <c r="R139" s="67">
        <v>6</v>
      </c>
      <c r="S139" s="67">
        <v>4</v>
      </c>
      <c r="T139" s="67">
        <v>8</v>
      </c>
      <c r="U139" s="67">
        <v>4</v>
      </c>
      <c r="V139" s="67">
        <v>10</v>
      </c>
      <c r="W139" s="68">
        <v>11</v>
      </c>
      <c r="X139" s="67">
        <v>8</v>
      </c>
      <c r="Y139" s="69">
        <v>8</v>
      </c>
    </row>
    <row r="140" spans="1:25" x14ac:dyDescent="0.25">
      <c r="A140" s="62"/>
      <c r="B140" s="73" t="s">
        <v>143</v>
      </c>
      <c r="C140" s="63">
        <v>0</v>
      </c>
      <c r="D140" s="63">
        <v>0</v>
      </c>
      <c r="E140" s="63">
        <v>3</v>
      </c>
      <c r="F140" s="63">
        <v>0</v>
      </c>
      <c r="G140" s="63">
        <v>0</v>
      </c>
      <c r="H140" s="63">
        <v>0</v>
      </c>
      <c r="I140" s="63">
        <v>0</v>
      </c>
      <c r="J140" s="63">
        <v>0</v>
      </c>
      <c r="K140" s="63">
        <v>3</v>
      </c>
      <c r="L140" s="64">
        <v>7</v>
      </c>
      <c r="M140" s="63">
        <v>4</v>
      </c>
      <c r="N140" s="63">
        <v>6</v>
      </c>
      <c r="O140" s="63">
        <v>0</v>
      </c>
      <c r="P140" s="63">
        <v>3</v>
      </c>
      <c r="Q140" s="63">
        <v>5</v>
      </c>
      <c r="R140" s="63">
        <v>3</v>
      </c>
      <c r="S140" s="63">
        <v>7</v>
      </c>
      <c r="T140" s="63">
        <v>15</v>
      </c>
      <c r="U140" s="63">
        <v>16</v>
      </c>
      <c r="V140" s="63">
        <v>11</v>
      </c>
      <c r="W140" s="64">
        <v>3</v>
      </c>
      <c r="X140" s="63">
        <v>9</v>
      </c>
      <c r="Y140" s="65">
        <v>7</v>
      </c>
    </row>
    <row r="141" spans="1:25" x14ac:dyDescent="0.25">
      <c r="A141" s="66"/>
      <c r="B141" s="74" t="s">
        <v>144</v>
      </c>
      <c r="C141" s="67">
        <v>0</v>
      </c>
      <c r="D141" s="67">
        <v>0</v>
      </c>
      <c r="E141" s="67">
        <v>0</v>
      </c>
      <c r="F141" s="67">
        <v>3</v>
      </c>
      <c r="G141" s="67">
        <v>0</v>
      </c>
      <c r="H141" s="67">
        <v>3</v>
      </c>
      <c r="I141" s="67">
        <v>4</v>
      </c>
      <c r="J141" s="67">
        <v>4</v>
      </c>
      <c r="K141" s="67">
        <v>8</v>
      </c>
      <c r="L141" s="68">
        <v>6</v>
      </c>
      <c r="M141" s="67">
        <v>18</v>
      </c>
      <c r="N141" s="67">
        <v>8</v>
      </c>
      <c r="O141" s="67">
        <v>8</v>
      </c>
      <c r="P141" s="67">
        <v>7</v>
      </c>
      <c r="Q141" s="67">
        <v>5</v>
      </c>
      <c r="R141" s="67">
        <v>12</v>
      </c>
      <c r="S141" s="67">
        <v>14</v>
      </c>
      <c r="T141" s="67">
        <v>11</v>
      </c>
      <c r="U141" s="67">
        <v>25</v>
      </c>
      <c r="V141" s="67">
        <v>11</v>
      </c>
      <c r="W141" s="68">
        <v>7</v>
      </c>
      <c r="X141" s="67">
        <v>20</v>
      </c>
      <c r="Y141" s="69">
        <v>12</v>
      </c>
    </row>
    <row r="142" spans="1:25" x14ac:dyDescent="0.25">
      <c r="A142" s="62"/>
      <c r="B142" s="73" t="s">
        <v>145</v>
      </c>
      <c r="C142" s="63">
        <v>0</v>
      </c>
      <c r="D142" s="63">
        <v>3</v>
      </c>
      <c r="E142" s="63">
        <v>0</v>
      </c>
      <c r="F142" s="63">
        <v>0</v>
      </c>
      <c r="G142" s="63">
        <v>0</v>
      </c>
      <c r="H142" s="63">
        <v>0</v>
      </c>
      <c r="I142" s="63">
        <v>0</v>
      </c>
      <c r="J142" s="63">
        <v>0</v>
      </c>
      <c r="K142" s="63">
        <v>6</v>
      </c>
      <c r="L142" s="64">
        <v>29</v>
      </c>
      <c r="M142" s="63">
        <v>41</v>
      </c>
      <c r="N142" s="63">
        <v>7</v>
      </c>
      <c r="O142" s="63">
        <v>6</v>
      </c>
      <c r="P142" s="63">
        <v>3</v>
      </c>
      <c r="Q142" s="63">
        <v>3</v>
      </c>
      <c r="R142" s="63">
        <v>0</v>
      </c>
      <c r="S142" s="63">
        <v>3</v>
      </c>
      <c r="T142" s="63">
        <v>4</v>
      </c>
      <c r="U142" s="63">
        <v>5</v>
      </c>
      <c r="V142" s="63">
        <v>5</v>
      </c>
      <c r="W142" s="64">
        <v>0</v>
      </c>
      <c r="X142" s="63">
        <v>3</v>
      </c>
      <c r="Y142" s="65">
        <v>0</v>
      </c>
    </row>
    <row r="143" spans="1:25" x14ac:dyDescent="0.25">
      <c r="A143" s="66"/>
      <c r="B143" s="74" t="s">
        <v>146</v>
      </c>
      <c r="C143" s="67">
        <v>0</v>
      </c>
      <c r="D143" s="67">
        <v>0</v>
      </c>
      <c r="E143" s="67">
        <v>0</v>
      </c>
      <c r="F143" s="67">
        <v>0</v>
      </c>
      <c r="G143" s="67">
        <v>0</v>
      </c>
      <c r="H143" s="67">
        <v>0</v>
      </c>
      <c r="I143" s="67">
        <v>0</v>
      </c>
      <c r="J143" s="67">
        <v>0</v>
      </c>
      <c r="K143" s="67">
        <v>6</v>
      </c>
      <c r="L143" s="68">
        <v>4</v>
      </c>
      <c r="M143" s="67">
        <v>10</v>
      </c>
      <c r="N143" s="67">
        <v>8</v>
      </c>
      <c r="O143" s="67">
        <v>8</v>
      </c>
      <c r="P143" s="67">
        <v>11</v>
      </c>
      <c r="Q143" s="67">
        <v>11</v>
      </c>
      <c r="R143" s="67">
        <v>13</v>
      </c>
      <c r="S143" s="67">
        <v>19</v>
      </c>
      <c r="T143" s="67">
        <v>29</v>
      </c>
      <c r="U143" s="67">
        <v>45</v>
      </c>
      <c r="V143" s="67">
        <v>26</v>
      </c>
      <c r="W143" s="68">
        <v>21</v>
      </c>
      <c r="X143" s="67">
        <v>29</v>
      </c>
      <c r="Y143" s="69">
        <v>23</v>
      </c>
    </row>
    <row r="144" spans="1:25" x14ac:dyDescent="0.25">
      <c r="A144" s="62"/>
      <c r="B144" s="73" t="s">
        <v>147</v>
      </c>
      <c r="C144" s="63">
        <v>6</v>
      </c>
      <c r="D144" s="63">
        <v>0</v>
      </c>
      <c r="E144" s="63">
        <v>0</v>
      </c>
      <c r="F144" s="63">
        <v>5</v>
      </c>
      <c r="G144" s="63">
        <v>7</v>
      </c>
      <c r="H144" s="63">
        <v>0</v>
      </c>
      <c r="I144" s="63">
        <v>9</v>
      </c>
      <c r="J144" s="63">
        <v>12</v>
      </c>
      <c r="K144" s="63">
        <v>10</v>
      </c>
      <c r="L144" s="64">
        <v>6</v>
      </c>
      <c r="M144" s="63">
        <v>16</v>
      </c>
      <c r="N144" s="63">
        <v>15</v>
      </c>
      <c r="O144" s="63">
        <v>12</v>
      </c>
      <c r="P144" s="63">
        <v>25</v>
      </c>
      <c r="Q144" s="63">
        <v>53</v>
      </c>
      <c r="R144" s="63">
        <v>46</v>
      </c>
      <c r="S144" s="63">
        <v>59</v>
      </c>
      <c r="T144" s="63">
        <v>88</v>
      </c>
      <c r="U144" s="63">
        <v>72</v>
      </c>
      <c r="V144" s="63">
        <v>41</v>
      </c>
      <c r="W144" s="64">
        <v>81</v>
      </c>
      <c r="X144" s="63">
        <v>86</v>
      </c>
      <c r="Y144" s="65">
        <v>64</v>
      </c>
    </row>
    <row r="145" spans="1:25" x14ac:dyDescent="0.25">
      <c r="A145" s="66"/>
      <c r="B145" s="74" t="s">
        <v>148</v>
      </c>
      <c r="C145" s="67">
        <v>0</v>
      </c>
      <c r="D145" s="67">
        <v>3</v>
      </c>
      <c r="E145" s="67">
        <v>0</v>
      </c>
      <c r="F145" s="67">
        <v>0</v>
      </c>
      <c r="G145" s="67">
        <v>0</v>
      </c>
      <c r="H145" s="67">
        <v>0</v>
      </c>
      <c r="I145" s="67">
        <v>3</v>
      </c>
      <c r="J145" s="67">
        <v>3</v>
      </c>
      <c r="K145" s="67">
        <v>0</v>
      </c>
      <c r="L145" s="68">
        <v>4</v>
      </c>
      <c r="M145" s="67">
        <v>3</v>
      </c>
      <c r="N145" s="67">
        <v>4</v>
      </c>
      <c r="O145" s="67">
        <v>3</v>
      </c>
      <c r="P145" s="67">
        <v>0</v>
      </c>
      <c r="Q145" s="67">
        <v>0</v>
      </c>
      <c r="R145" s="67">
        <v>5</v>
      </c>
      <c r="S145" s="67">
        <v>9</v>
      </c>
      <c r="T145" s="67">
        <v>44</v>
      </c>
      <c r="U145" s="67">
        <v>64</v>
      </c>
      <c r="V145" s="67">
        <v>15</v>
      </c>
      <c r="W145" s="68">
        <v>14</v>
      </c>
      <c r="X145" s="67">
        <v>20</v>
      </c>
      <c r="Y145" s="69">
        <v>14</v>
      </c>
    </row>
    <row r="146" spans="1:25" x14ac:dyDescent="0.25">
      <c r="A146" s="62"/>
      <c r="B146" s="73" t="s">
        <v>149</v>
      </c>
      <c r="C146" s="63">
        <v>0</v>
      </c>
      <c r="D146" s="63">
        <v>0</v>
      </c>
      <c r="E146" s="63">
        <v>4</v>
      </c>
      <c r="F146" s="63">
        <v>0</v>
      </c>
      <c r="G146" s="63">
        <v>0</v>
      </c>
      <c r="H146" s="63">
        <v>3</v>
      </c>
      <c r="I146" s="63">
        <v>7</v>
      </c>
      <c r="J146" s="63">
        <v>0</v>
      </c>
      <c r="K146" s="63">
        <v>12</v>
      </c>
      <c r="L146" s="64">
        <v>8</v>
      </c>
      <c r="M146" s="63">
        <v>11</v>
      </c>
      <c r="N146" s="63">
        <v>12</v>
      </c>
      <c r="O146" s="63">
        <v>6</v>
      </c>
      <c r="P146" s="63">
        <v>8</v>
      </c>
      <c r="Q146" s="63">
        <v>12</v>
      </c>
      <c r="R146" s="63">
        <v>6</v>
      </c>
      <c r="S146" s="63">
        <v>12</v>
      </c>
      <c r="T146" s="63">
        <v>14</v>
      </c>
      <c r="U146" s="63">
        <v>30</v>
      </c>
      <c r="V146" s="63">
        <v>25</v>
      </c>
      <c r="W146" s="64">
        <v>26</v>
      </c>
      <c r="X146" s="63">
        <v>31</v>
      </c>
      <c r="Y146" s="65">
        <v>27</v>
      </c>
    </row>
    <row r="147" spans="1:25" x14ac:dyDescent="0.25">
      <c r="A147" s="66"/>
      <c r="B147" s="74" t="s">
        <v>150</v>
      </c>
      <c r="C147" s="67">
        <v>0</v>
      </c>
      <c r="D147" s="67">
        <v>3</v>
      </c>
      <c r="E147" s="67">
        <v>0</v>
      </c>
      <c r="F147" s="67">
        <v>0</v>
      </c>
      <c r="G147" s="67">
        <v>0</v>
      </c>
      <c r="H147" s="67">
        <v>0</v>
      </c>
      <c r="I147" s="67">
        <v>0</v>
      </c>
      <c r="J147" s="67">
        <v>0</v>
      </c>
      <c r="K147" s="67">
        <v>3</v>
      </c>
      <c r="L147" s="68">
        <v>7</v>
      </c>
      <c r="M147" s="67">
        <v>10</v>
      </c>
      <c r="N147" s="67">
        <v>12</v>
      </c>
      <c r="O147" s="67">
        <v>8</v>
      </c>
      <c r="P147" s="67">
        <v>12</v>
      </c>
      <c r="Q147" s="67">
        <v>12</v>
      </c>
      <c r="R147" s="67">
        <v>5</v>
      </c>
      <c r="S147" s="67">
        <v>18</v>
      </c>
      <c r="T147" s="67">
        <v>20</v>
      </c>
      <c r="U147" s="67">
        <v>29</v>
      </c>
      <c r="V147" s="67">
        <v>13</v>
      </c>
      <c r="W147" s="68">
        <v>25</v>
      </c>
      <c r="X147" s="67">
        <v>12</v>
      </c>
      <c r="Y147" s="69">
        <v>18</v>
      </c>
    </row>
    <row r="148" spans="1:25" x14ac:dyDescent="0.25">
      <c r="A148" s="62"/>
      <c r="B148" s="73" t="s">
        <v>151</v>
      </c>
      <c r="C148" s="63">
        <v>3</v>
      </c>
      <c r="D148" s="63">
        <v>3</v>
      </c>
      <c r="E148" s="63">
        <v>0</v>
      </c>
      <c r="F148" s="63">
        <v>0</v>
      </c>
      <c r="G148" s="63">
        <v>0</v>
      </c>
      <c r="H148" s="63">
        <v>3</v>
      </c>
      <c r="I148" s="63">
        <v>7</v>
      </c>
      <c r="J148" s="63">
        <v>8</v>
      </c>
      <c r="K148" s="63">
        <v>22</v>
      </c>
      <c r="L148" s="64">
        <v>12</v>
      </c>
      <c r="M148" s="63">
        <v>25</v>
      </c>
      <c r="N148" s="63">
        <v>24</v>
      </c>
      <c r="O148" s="63">
        <v>22</v>
      </c>
      <c r="P148" s="63">
        <v>24</v>
      </c>
      <c r="Q148" s="63">
        <v>31</v>
      </c>
      <c r="R148" s="63">
        <v>59</v>
      </c>
      <c r="S148" s="63">
        <v>89</v>
      </c>
      <c r="T148" s="63">
        <v>111</v>
      </c>
      <c r="U148" s="63">
        <v>119</v>
      </c>
      <c r="V148" s="63">
        <v>40</v>
      </c>
      <c r="W148" s="64">
        <v>58</v>
      </c>
      <c r="X148" s="63">
        <v>58</v>
      </c>
      <c r="Y148" s="65">
        <v>49</v>
      </c>
    </row>
    <row r="149" spans="1:25" x14ac:dyDescent="0.25">
      <c r="A149" s="66"/>
      <c r="B149" s="74" t="s">
        <v>183</v>
      </c>
      <c r="C149" s="67">
        <v>0</v>
      </c>
      <c r="D149" s="67">
        <v>0</v>
      </c>
      <c r="E149" s="67">
        <v>0</v>
      </c>
      <c r="F149" s="67">
        <v>0</v>
      </c>
      <c r="G149" s="67">
        <v>0</v>
      </c>
      <c r="H149" s="67">
        <v>0</v>
      </c>
      <c r="I149" s="67">
        <v>0</v>
      </c>
      <c r="J149" s="67">
        <v>0</v>
      </c>
      <c r="K149" s="67">
        <v>0</v>
      </c>
      <c r="L149" s="68">
        <v>0</v>
      </c>
      <c r="M149" s="67">
        <v>0</v>
      </c>
      <c r="N149" s="67">
        <v>0</v>
      </c>
      <c r="O149" s="67">
        <v>0</v>
      </c>
      <c r="P149" s="67">
        <v>0</v>
      </c>
      <c r="Q149" s="67">
        <v>0</v>
      </c>
      <c r="R149" s="67">
        <v>0</v>
      </c>
      <c r="S149" s="67">
        <v>0</v>
      </c>
      <c r="T149" s="67">
        <v>0</v>
      </c>
      <c r="U149" s="67">
        <v>0</v>
      </c>
      <c r="V149" s="67">
        <v>0</v>
      </c>
      <c r="W149" s="68">
        <v>99</v>
      </c>
      <c r="X149" s="67">
        <v>115</v>
      </c>
      <c r="Y149" s="69">
        <v>102</v>
      </c>
    </row>
    <row r="150" spans="1:25" x14ac:dyDescent="0.25">
      <c r="A150" s="62"/>
      <c r="B150" s="73" t="s">
        <v>184</v>
      </c>
      <c r="C150" s="63">
        <v>60</v>
      </c>
      <c r="D150" s="63">
        <v>23</v>
      </c>
      <c r="E150" s="63">
        <v>28</v>
      </c>
      <c r="F150" s="63">
        <v>36</v>
      </c>
      <c r="G150" s="63">
        <v>26</v>
      </c>
      <c r="H150" s="63">
        <v>28</v>
      </c>
      <c r="I150" s="63">
        <v>33</v>
      </c>
      <c r="J150" s="63">
        <v>36</v>
      </c>
      <c r="K150" s="63">
        <v>49</v>
      </c>
      <c r="L150" s="64">
        <v>51</v>
      </c>
      <c r="M150" s="63">
        <v>85</v>
      </c>
      <c r="N150" s="63">
        <v>96</v>
      </c>
      <c r="O150" s="63">
        <v>84</v>
      </c>
      <c r="P150" s="63">
        <v>92</v>
      </c>
      <c r="Q150" s="63">
        <v>120</v>
      </c>
      <c r="R150" s="63">
        <v>124</v>
      </c>
      <c r="S150" s="63">
        <v>181</v>
      </c>
      <c r="T150" s="63">
        <v>164</v>
      </c>
      <c r="U150" s="63">
        <v>164</v>
      </c>
      <c r="V150" s="63">
        <v>112</v>
      </c>
      <c r="W150" s="64">
        <v>154</v>
      </c>
      <c r="X150" s="63">
        <v>130</v>
      </c>
      <c r="Y150" s="65">
        <v>112</v>
      </c>
    </row>
    <row r="151" spans="1:25" x14ac:dyDescent="0.25">
      <c r="A151" s="66"/>
      <c r="B151" s="74" t="s">
        <v>152</v>
      </c>
      <c r="C151" s="67">
        <v>0</v>
      </c>
      <c r="D151" s="67">
        <v>0</v>
      </c>
      <c r="E151" s="67">
        <v>0</v>
      </c>
      <c r="F151" s="67">
        <v>0</v>
      </c>
      <c r="G151" s="67">
        <v>0</v>
      </c>
      <c r="H151" s="67">
        <v>3</v>
      </c>
      <c r="I151" s="67">
        <v>0</v>
      </c>
      <c r="J151" s="67">
        <v>3</v>
      </c>
      <c r="K151" s="67">
        <v>6</v>
      </c>
      <c r="L151" s="68">
        <v>16</v>
      </c>
      <c r="M151" s="67">
        <v>19</v>
      </c>
      <c r="N151" s="67">
        <v>17</v>
      </c>
      <c r="O151" s="67">
        <v>10</v>
      </c>
      <c r="P151" s="67">
        <v>3</v>
      </c>
      <c r="Q151" s="67">
        <v>3</v>
      </c>
      <c r="R151" s="67">
        <v>9</v>
      </c>
      <c r="S151" s="67">
        <v>30</v>
      </c>
      <c r="T151" s="67">
        <v>38</v>
      </c>
      <c r="U151" s="67">
        <v>27</v>
      </c>
      <c r="V151" s="67">
        <v>35</v>
      </c>
      <c r="W151" s="68">
        <v>17</v>
      </c>
      <c r="X151" s="67">
        <v>27</v>
      </c>
      <c r="Y151" s="69">
        <v>14</v>
      </c>
    </row>
    <row r="152" spans="1:25" x14ac:dyDescent="0.25">
      <c r="A152" s="62"/>
      <c r="B152" s="73" t="s">
        <v>153</v>
      </c>
      <c r="C152" s="63">
        <v>11</v>
      </c>
      <c r="D152" s="63">
        <v>13</v>
      </c>
      <c r="E152" s="63">
        <v>9</v>
      </c>
      <c r="F152" s="63">
        <v>17</v>
      </c>
      <c r="G152" s="63">
        <v>15</v>
      </c>
      <c r="H152" s="63">
        <v>20</v>
      </c>
      <c r="I152" s="63">
        <v>23</v>
      </c>
      <c r="J152" s="63">
        <v>36</v>
      </c>
      <c r="K152" s="63">
        <v>38</v>
      </c>
      <c r="L152" s="64">
        <v>37</v>
      </c>
      <c r="M152" s="63">
        <v>45</v>
      </c>
      <c r="N152" s="63">
        <v>83</v>
      </c>
      <c r="O152" s="63">
        <v>91</v>
      </c>
      <c r="P152" s="63">
        <v>107</v>
      </c>
      <c r="Q152" s="63">
        <v>139</v>
      </c>
      <c r="R152" s="63">
        <v>188</v>
      </c>
      <c r="S152" s="63">
        <v>346</v>
      </c>
      <c r="T152" s="63">
        <v>434</v>
      </c>
      <c r="U152" s="63">
        <v>412</v>
      </c>
      <c r="V152" s="63">
        <v>237</v>
      </c>
      <c r="W152" s="64">
        <v>372</v>
      </c>
      <c r="X152" s="63">
        <v>631</v>
      </c>
      <c r="Y152" s="65">
        <v>577</v>
      </c>
    </row>
    <row r="153" spans="1:25" x14ac:dyDescent="0.25">
      <c r="A153" s="66"/>
      <c r="B153" s="74" t="s">
        <v>154</v>
      </c>
      <c r="C153" s="67">
        <v>0</v>
      </c>
      <c r="D153" s="67">
        <v>0</v>
      </c>
      <c r="E153" s="67">
        <v>0</v>
      </c>
      <c r="F153" s="67">
        <v>0</v>
      </c>
      <c r="G153" s="67">
        <v>0</v>
      </c>
      <c r="H153" s="67">
        <v>3</v>
      </c>
      <c r="I153" s="67">
        <v>0</v>
      </c>
      <c r="J153" s="67">
        <v>3</v>
      </c>
      <c r="K153" s="67">
        <v>10</v>
      </c>
      <c r="L153" s="68">
        <v>13</v>
      </c>
      <c r="M153" s="67">
        <v>33</v>
      </c>
      <c r="N153" s="67">
        <v>45</v>
      </c>
      <c r="O153" s="67">
        <v>21</v>
      </c>
      <c r="P153" s="67">
        <v>25</v>
      </c>
      <c r="Q153" s="67">
        <v>45</v>
      </c>
      <c r="R153" s="67">
        <v>46</v>
      </c>
      <c r="S153" s="67">
        <v>44</v>
      </c>
      <c r="T153" s="67">
        <v>50</v>
      </c>
      <c r="U153" s="67">
        <v>55</v>
      </c>
      <c r="V153" s="67">
        <v>45</v>
      </c>
      <c r="W153" s="68">
        <v>27</v>
      </c>
      <c r="X153" s="67">
        <v>25</v>
      </c>
      <c r="Y153" s="69">
        <v>16</v>
      </c>
    </row>
    <row r="154" spans="1:25" x14ac:dyDescent="0.25">
      <c r="A154" s="62"/>
      <c r="B154" s="73" t="s">
        <v>155</v>
      </c>
      <c r="C154" s="63">
        <v>3</v>
      </c>
      <c r="D154" s="63">
        <v>3</v>
      </c>
      <c r="E154" s="63">
        <v>0</v>
      </c>
      <c r="F154" s="63">
        <v>3</v>
      </c>
      <c r="G154" s="63">
        <v>0</v>
      </c>
      <c r="H154" s="63">
        <v>0</v>
      </c>
      <c r="I154" s="63">
        <v>0</v>
      </c>
      <c r="J154" s="63">
        <v>3</v>
      </c>
      <c r="K154" s="63">
        <v>24</v>
      </c>
      <c r="L154" s="64">
        <v>48</v>
      </c>
      <c r="M154" s="63">
        <v>83</v>
      </c>
      <c r="N154" s="63">
        <v>78</v>
      </c>
      <c r="O154" s="63">
        <v>80</v>
      </c>
      <c r="P154" s="63">
        <v>55</v>
      </c>
      <c r="Q154" s="63">
        <v>66</v>
      </c>
      <c r="R154" s="63">
        <v>58</v>
      </c>
      <c r="S154" s="63">
        <v>72</v>
      </c>
      <c r="T154" s="63">
        <v>95</v>
      </c>
      <c r="U154" s="63">
        <v>112</v>
      </c>
      <c r="V154" s="63">
        <v>93</v>
      </c>
      <c r="W154" s="64">
        <v>128</v>
      </c>
      <c r="X154" s="63">
        <v>149</v>
      </c>
      <c r="Y154" s="65">
        <v>161</v>
      </c>
    </row>
    <row r="155" spans="1:25" x14ac:dyDescent="0.25">
      <c r="A155" s="66"/>
      <c r="B155" s="74" t="s">
        <v>156</v>
      </c>
      <c r="C155" s="67">
        <v>14</v>
      </c>
      <c r="D155" s="67">
        <v>10</v>
      </c>
      <c r="E155" s="67">
        <v>0</v>
      </c>
      <c r="F155" s="67">
        <v>18</v>
      </c>
      <c r="G155" s="67">
        <v>16</v>
      </c>
      <c r="H155" s="67">
        <v>13</v>
      </c>
      <c r="I155" s="67">
        <v>16</v>
      </c>
      <c r="J155" s="67">
        <v>20</v>
      </c>
      <c r="K155" s="67">
        <v>25</v>
      </c>
      <c r="L155" s="68">
        <v>14</v>
      </c>
      <c r="M155" s="67">
        <v>15</v>
      </c>
      <c r="N155" s="67">
        <v>17</v>
      </c>
      <c r="O155" s="67">
        <v>11</v>
      </c>
      <c r="P155" s="67">
        <v>17</v>
      </c>
      <c r="Q155" s="67">
        <v>14</v>
      </c>
      <c r="R155" s="67">
        <v>11</v>
      </c>
      <c r="S155" s="67">
        <v>17</v>
      </c>
      <c r="T155" s="67">
        <v>22</v>
      </c>
      <c r="U155" s="67">
        <v>19</v>
      </c>
      <c r="V155" s="67">
        <v>21</v>
      </c>
      <c r="W155" s="68">
        <v>10</v>
      </c>
      <c r="X155" s="67">
        <v>18</v>
      </c>
      <c r="Y155" s="69">
        <v>28</v>
      </c>
    </row>
    <row r="156" spans="1:25" x14ac:dyDescent="0.25">
      <c r="A156" s="62"/>
      <c r="B156" s="73" t="s">
        <v>157</v>
      </c>
      <c r="C156" s="63">
        <v>0</v>
      </c>
      <c r="D156" s="63">
        <v>0</v>
      </c>
      <c r="E156" s="63">
        <v>0</v>
      </c>
      <c r="F156" s="63">
        <v>0</v>
      </c>
      <c r="G156" s="63">
        <v>0</v>
      </c>
      <c r="H156" s="63">
        <v>0</v>
      </c>
      <c r="I156" s="63">
        <v>0</v>
      </c>
      <c r="J156" s="63">
        <v>0</v>
      </c>
      <c r="K156" s="63">
        <v>0</v>
      </c>
      <c r="L156" s="64">
        <v>0</v>
      </c>
      <c r="M156" s="63">
        <v>4</v>
      </c>
      <c r="N156" s="63">
        <v>3</v>
      </c>
      <c r="O156" s="63">
        <v>4</v>
      </c>
      <c r="P156" s="63">
        <v>7</v>
      </c>
      <c r="Q156" s="63">
        <v>3</v>
      </c>
      <c r="R156" s="63">
        <v>8</v>
      </c>
      <c r="S156" s="63">
        <v>3</v>
      </c>
      <c r="T156" s="63">
        <v>8</v>
      </c>
      <c r="U156" s="63">
        <v>0</v>
      </c>
      <c r="V156" s="63">
        <v>0</v>
      </c>
      <c r="W156" s="64">
        <v>4</v>
      </c>
      <c r="X156" s="63">
        <v>4</v>
      </c>
      <c r="Y156" s="65">
        <v>0</v>
      </c>
    </row>
    <row r="157" spans="1:25" x14ac:dyDescent="0.25">
      <c r="A157" s="66"/>
      <c r="B157" s="74" t="s">
        <v>158</v>
      </c>
      <c r="C157" s="67">
        <v>8</v>
      </c>
      <c r="D157" s="67">
        <v>21</v>
      </c>
      <c r="E157" s="67">
        <v>10</v>
      </c>
      <c r="F157" s="67">
        <v>16</v>
      </c>
      <c r="G157" s="67">
        <v>11</v>
      </c>
      <c r="H157" s="67">
        <v>15</v>
      </c>
      <c r="I157" s="67">
        <v>18</v>
      </c>
      <c r="J157" s="67">
        <v>21</v>
      </c>
      <c r="K157" s="67">
        <v>27</v>
      </c>
      <c r="L157" s="68">
        <v>37</v>
      </c>
      <c r="M157" s="67">
        <v>35</v>
      </c>
      <c r="N157" s="67">
        <v>44</v>
      </c>
      <c r="O157" s="67">
        <v>35</v>
      </c>
      <c r="P157" s="67">
        <v>57</v>
      </c>
      <c r="Q157" s="67">
        <v>53</v>
      </c>
      <c r="R157" s="67">
        <v>67</v>
      </c>
      <c r="S157" s="67">
        <v>73</v>
      </c>
      <c r="T157" s="67">
        <v>75</v>
      </c>
      <c r="U157" s="67">
        <v>76</v>
      </c>
      <c r="V157" s="67">
        <v>42</v>
      </c>
      <c r="W157" s="68">
        <v>45</v>
      </c>
      <c r="X157" s="67">
        <v>53</v>
      </c>
      <c r="Y157" s="69">
        <v>41</v>
      </c>
    </row>
    <row r="158" spans="1:25" x14ac:dyDescent="0.25">
      <c r="A158" s="62"/>
      <c r="B158" s="73" t="s">
        <v>159</v>
      </c>
      <c r="C158" s="63">
        <v>27</v>
      </c>
      <c r="D158" s="63">
        <v>24</v>
      </c>
      <c r="E158" s="63">
        <v>22</v>
      </c>
      <c r="F158" s="63">
        <v>21</v>
      </c>
      <c r="G158" s="63">
        <v>31</v>
      </c>
      <c r="H158" s="63">
        <v>35</v>
      </c>
      <c r="I158" s="63">
        <v>64</v>
      </c>
      <c r="J158" s="63">
        <v>71</v>
      </c>
      <c r="K158" s="63">
        <v>105</v>
      </c>
      <c r="L158" s="64">
        <v>136</v>
      </c>
      <c r="M158" s="63">
        <v>246</v>
      </c>
      <c r="N158" s="63">
        <v>182</v>
      </c>
      <c r="O158" s="63">
        <v>151</v>
      </c>
      <c r="P158" s="63">
        <v>174</v>
      </c>
      <c r="Q158" s="63">
        <v>206</v>
      </c>
      <c r="R158" s="63">
        <v>163</v>
      </c>
      <c r="S158" s="63">
        <v>221</v>
      </c>
      <c r="T158" s="63">
        <v>255</v>
      </c>
      <c r="U158" s="63">
        <v>215</v>
      </c>
      <c r="V158" s="63">
        <v>113</v>
      </c>
      <c r="W158" s="64">
        <v>122</v>
      </c>
      <c r="X158" s="63">
        <v>154</v>
      </c>
      <c r="Y158" s="65">
        <v>176</v>
      </c>
    </row>
    <row r="159" spans="1:25" x14ac:dyDescent="0.25">
      <c r="A159" s="66"/>
      <c r="B159" s="74" t="s">
        <v>160</v>
      </c>
      <c r="C159" s="67">
        <v>0</v>
      </c>
      <c r="D159" s="67">
        <v>0</v>
      </c>
      <c r="E159" s="67">
        <v>0</v>
      </c>
      <c r="F159" s="67">
        <v>0</v>
      </c>
      <c r="G159" s="67">
        <v>0</v>
      </c>
      <c r="H159" s="67">
        <v>0</v>
      </c>
      <c r="I159" s="67">
        <v>0</v>
      </c>
      <c r="J159" s="67">
        <v>0</v>
      </c>
      <c r="K159" s="67">
        <v>6</v>
      </c>
      <c r="L159" s="68">
        <v>8</v>
      </c>
      <c r="M159" s="67">
        <v>9</v>
      </c>
      <c r="N159" s="67">
        <v>8</v>
      </c>
      <c r="O159" s="67">
        <v>13</v>
      </c>
      <c r="P159" s="67">
        <v>13</v>
      </c>
      <c r="Q159" s="67">
        <v>15</v>
      </c>
      <c r="R159" s="67">
        <v>18</v>
      </c>
      <c r="S159" s="67">
        <v>4</v>
      </c>
      <c r="T159" s="67">
        <v>5</v>
      </c>
      <c r="U159" s="67">
        <v>6</v>
      </c>
      <c r="V159" s="67">
        <v>0</v>
      </c>
      <c r="W159" s="68">
        <v>24</v>
      </c>
      <c r="X159" s="67">
        <v>27</v>
      </c>
      <c r="Y159" s="69">
        <v>18</v>
      </c>
    </row>
    <row r="160" spans="1:25" x14ac:dyDescent="0.25">
      <c r="A160" s="62"/>
      <c r="B160" s="73" t="s">
        <v>161</v>
      </c>
      <c r="C160" s="63">
        <v>0</v>
      </c>
      <c r="D160" s="63">
        <v>0</v>
      </c>
      <c r="E160" s="63">
        <v>3</v>
      </c>
      <c r="F160" s="63">
        <v>0</v>
      </c>
      <c r="G160" s="63">
        <v>0</v>
      </c>
      <c r="H160" s="63">
        <v>0</v>
      </c>
      <c r="I160" s="63">
        <v>0</v>
      </c>
      <c r="J160" s="63">
        <v>0</v>
      </c>
      <c r="K160" s="63">
        <v>3</v>
      </c>
      <c r="L160" s="64">
        <v>3</v>
      </c>
      <c r="M160" s="63">
        <v>0</v>
      </c>
      <c r="N160" s="63">
        <v>10</v>
      </c>
      <c r="O160" s="63">
        <v>6</v>
      </c>
      <c r="P160" s="63">
        <v>7</v>
      </c>
      <c r="Q160" s="63">
        <v>8</v>
      </c>
      <c r="R160" s="63">
        <v>6</v>
      </c>
      <c r="S160" s="63">
        <v>4</v>
      </c>
      <c r="T160" s="63">
        <v>10</v>
      </c>
      <c r="U160" s="63">
        <v>10</v>
      </c>
      <c r="V160" s="63">
        <v>14</v>
      </c>
      <c r="W160" s="64">
        <v>19</v>
      </c>
      <c r="X160" s="63">
        <v>13</v>
      </c>
      <c r="Y160" s="65">
        <v>10</v>
      </c>
    </row>
    <row r="161" spans="1:25" x14ac:dyDescent="0.25">
      <c r="A161" s="66"/>
      <c r="B161" s="74" t="s">
        <v>162</v>
      </c>
      <c r="C161" s="67">
        <v>0</v>
      </c>
      <c r="D161" s="67">
        <v>0</v>
      </c>
      <c r="E161" s="67">
        <v>3</v>
      </c>
      <c r="F161" s="67">
        <v>5</v>
      </c>
      <c r="G161" s="67">
        <v>3</v>
      </c>
      <c r="H161" s="67">
        <v>3</v>
      </c>
      <c r="I161" s="67">
        <v>3</v>
      </c>
      <c r="J161" s="67">
        <v>0</v>
      </c>
      <c r="K161" s="67">
        <v>8</v>
      </c>
      <c r="L161" s="68">
        <v>10</v>
      </c>
      <c r="M161" s="67">
        <v>8</v>
      </c>
      <c r="N161" s="67">
        <v>0</v>
      </c>
      <c r="O161" s="67">
        <v>8</v>
      </c>
      <c r="P161" s="67">
        <v>5</v>
      </c>
      <c r="Q161" s="67">
        <v>16</v>
      </c>
      <c r="R161" s="67">
        <v>8</v>
      </c>
      <c r="S161" s="67">
        <v>12</v>
      </c>
      <c r="T161" s="67">
        <v>22</v>
      </c>
      <c r="U161" s="67">
        <v>19</v>
      </c>
      <c r="V161" s="67">
        <v>11</v>
      </c>
      <c r="W161" s="68">
        <v>17</v>
      </c>
      <c r="X161" s="67">
        <v>47</v>
      </c>
      <c r="Y161" s="69">
        <v>37</v>
      </c>
    </row>
    <row r="162" spans="1:25" x14ac:dyDescent="0.25">
      <c r="A162" s="62"/>
      <c r="B162" s="73" t="s">
        <v>163</v>
      </c>
      <c r="C162" s="63">
        <v>0</v>
      </c>
      <c r="D162" s="63">
        <v>0</v>
      </c>
      <c r="E162" s="63">
        <v>0</v>
      </c>
      <c r="F162" s="63">
        <v>0</v>
      </c>
      <c r="G162" s="63">
        <v>4</v>
      </c>
      <c r="H162" s="63">
        <v>0</v>
      </c>
      <c r="I162" s="63">
        <v>3</v>
      </c>
      <c r="J162" s="63">
        <v>3</v>
      </c>
      <c r="K162" s="63">
        <v>8</v>
      </c>
      <c r="L162" s="64">
        <v>4</v>
      </c>
      <c r="M162" s="63">
        <v>9</v>
      </c>
      <c r="N162" s="63">
        <v>3</v>
      </c>
      <c r="O162" s="63">
        <v>3</v>
      </c>
      <c r="P162" s="63">
        <v>12</v>
      </c>
      <c r="Q162" s="63">
        <v>8</v>
      </c>
      <c r="R162" s="63">
        <v>17</v>
      </c>
      <c r="S162" s="63">
        <v>20</v>
      </c>
      <c r="T162" s="63">
        <v>26</v>
      </c>
      <c r="U162" s="63">
        <v>23</v>
      </c>
      <c r="V162" s="63">
        <v>14</v>
      </c>
      <c r="W162" s="64">
        <v>23</v>
      </c>
      <c r="X162" s="63">
        <v>35</v>
      </c>
      <c r="Y162" s="65">
        <v>26</v>
      </c>
    </row>
    <row r="163" spans="1:25" x14ac:dyDescent="0.25">
      <c r="A163" s="66"/>
      <c r="B163" s="74" t="s">
        <v>164</v>
      </c>
      <c r="C163" s="67">
        <v>0</v>
      </c>
      <c r="D163" s="67">
        <v>0</v>
      </c>
      <c r="E163" s="67">
        <v>0</v>
      </c>
      <c r="F163" s="67">
        <v>0</v>
      </c>
      <c r="G163" s="67">
        <v>0</v>
      </c>
      <c r="H163" s="67">
        <v>0</v>
      </c>
      <c r="I163" s="67">
        <v>0</v>
      </c>
      <c r="J163" s="67">
        <v>0</v>
      </c>
      <c r="K163" s="67">
        <v>14</v>
      </c>
      <c r="L163" s="68">
        <v>58</v>
      </c>
      <c r="M163" s="67">
        <v>108</v>
      </c>
      <c r="N163" s="67">
        <v>82</v>
      </c>
      <c r="O163" s="67">
        <v>66</v>
      </c>
      <c r="P163" s="67">
        <v>21</v>
      </c>
      <c r="Q163" s="67">
        <v>40</v>
      </c>
      <c r="R163" s="67">
        <v>25</v>
      </c>
      <c r="S163" s="67">
        <v>88</v>
      </c>
      <c r="T163" s="67">
        <v>112</v>
      </c>
      <c r="U163" s="67">
        <v>66</v>
      </c>
      <c r="V163" s="67">
        <v>44</v>
      </c>
      <c r="W163" s="68">
        <v>46</v>
      </c>
      <c r="X163" s="67">
        <v>42</v>
      </c>
      <c r="Y163" s="69">
        <v>32</v>
      </c>
    </row>
    <row r="164" spans="1:25" x14ac:dyDescent="0.25">
      <c r="A164" s="62"/>
      <c r="B164" s="73" t="s">
        <v>165</v>
      </c>
      <c r="C164" s="63">
        <v>0</v>
      </c>
      <c r="D164" s="63">
        <v>3</v>
      </c>
      <c r="E164" s="63">
        <v>0</v>
      </c>
      <c r="F164" s="63">
        <v>0</v>
      </c>
      <c r="G164" s="63">
        <v>0</v>
      </c>
      <c r="H164" s="63">
        <v>0</v>
      </c>
      <c r="I164" s="63">
        <v>4</v>
      </c>
      <c r="J164" s="63">
        <v>3</v>
      </c>
      <c r="K164" s="63">
        <v>0</v>
      </c>
      <c r="L164" s="64">
        <v>3</v>
      </c>
      <c r="M164" s="63">
        <v>5</v>
      </c>
      <c r="N164" s="63">
        <v>0</v>
      </c>
      <c r="O164" s="63">
        <v>5</v>
      </c>
      <c r="P164" s="63">
        <v>3</v>
      </c>
      <c r="Q164" s="63">
        <v>4</v>
      </c>
      <c r="R164" s="63">
        <v>0</v>
      </c>
      <c r="S164" s="63">
        <v>3</v>
      </c>
      <c r="T164" s="63">
        <v>4</v>
      </c>
      <c r="U164" s="63">
        <v>7</v>
      </c>
      <c r="V164" s="63">
        <v>6</v>
      </c>
      <c r="W164" s="64">
        <v>7</v>
      </c>
      <c r="X164" s="63">
        <v>11</v>
      </c>
      <c r="Y164" s="65">
        <v>17</v>
      </c>
    </row>
    <row r="165" spans="1:25" x14ac:dyDescent="0.25">
      <c r="A165" s="66"/>
      <c r="B165" s="74" t="s">
        <v>166</v>
      </c>
      <c r="C165" s="67">
        <v>0</v>
      </c>
      <c r="D165" s="67">
        <v>0</v>
      </c>
      <c r="E165" s="67">
        <v>0</v>
      </c>
      <c r="F165" s="67">
        <v>3</v>
      </c>
      <c r="G165" s="67">
        <v>0</v>
      </c>
      <c r="H165" s="67">
        <v>3</v>
      </c>
      <c r="I165" s="67">
        <v>3</v>
      </c>
      <c r="J165" s="67">
        <v>3</v>
      </c>
      <c r="K165" s="67">
        <v>3</v>
      </c>
      <c r="L165" s="68">
        <v>6</v>
      </c>
      <c r="M165" s="67">
        <v>6</v>
      </c>
      <c r="N165" s="67">
        <v>6</v>
      </c>
      <c r="O165" s="67">
        <v>3</v>
      </c>
      <c r="P165" s="67">
        <v>7</v>
      </c>
      <c r="Q165" s="67">
        <v>13</v>
      </c>
      <c r="R165" s="67">
        <v>14</v>
      </c>
      <c r="S165" s="67">
        <v>8</v>
      </c>
      <c r="T165" s="67">
        <v>19</v>
      </c>
      <c r="U165" s="67">
        <v>17</v>
      </c>
      <c r="V165" s="67">
        <v>16</v>
      </c>
      <c r="W165" s="68">
        <v>13</v>
      </c>
      <c r="X165" s="67">
        <v>8</v>
      </c>
      <c r="Y165" s="69">
        <v>6</v>
      </c>
    </row>
    <row r="166" spans="1:25" x14ac:dyDescent="0.25">
      <c r="A166" s="62"/>
      <c r="B166" s="73" t="s">
        <v>167</v>
      </c>
      <c r="C166" s="63">
        <v>0</v>
      </c>
      <c r="D166" s="63">
        <v>0</v>
      </c>
      <c r="E166" s="63">
        <v>0</v>
      </c>
      <c r="F166" s="63">
        <v>0</v>
      </c>
      <c r="G166" s="63">
        <v>0</v>
      </c>
      <c r="H166" s="63">
        <v>0</v>
      </c>
      <c r="I166" s="63">
        <v>0</v>
      </c>
      <c r="J166" s="63">
        <v>0</v>
      </c>
      <c r="K166" s="63">
        <v>3</v>
      </c>
      <c r="L166" s="64">
        <v>7</v>
      </c>
      <c r="M166" s="63">
        <v>5</v>
      </c>
      <c r="N166" s="63">
        <v>14</v>
      </c>
      <c r="O166" s="63">
        <v>11</v>
      </c>
      <c r="P166" s="63">
        <v>6</v>
      </c>
      <c r="Q166" s="63">
        <v>11</v>
      </c>
      <c r="R166" s="63">
        <v>10</v>
      </c>
      <c r="S166" s="63">
        <v>22</v>
      </c>
      <c r="T166" s="63">
        <v>25</v>
      </c>
      <c r="U166" s="63">
        <v>31</v>
      </c>
      <c r="V166" s="63">
        <v>21</v>
      </c>
      <c r="W166" s="64">
        <v>23</v>
      </c>
      <c r="X166" s="63">
        <v>29</v>
      </c>
      <c r="Y166" s="65">
        <v>11</v>
      </c>
    </row>
    <row r="167" spans="1:25" x14ac:dyDescent="0.25">
      <c r="A167" s="66"/>
      <c r="B167" s="74" t="s">
        <v>168</v>
      </c>
      <c r="C167" s="67">
        <v>13</v>
      </c>
      <c r="D167" s="67">
        <v>64</v>
      </c>
      <c r="E167" s="67">
        <v>41</v>
      </c>
      <c r="F167" s="67">
        <v>0</v>
      </c>
      <c r="G167" s="67">
        <v>0</v>
      </c>
      <c r="H167" s="67">
        <v>0</v>
      </c>
      <c r="I167" s="67">
        <v>0</v>
      </c>
      <c r="J167" s="67">
        <v>0</v>
      </c>
      <c r="K167" s="67">
        <v>0</v>
      </c>
      <c r="L167" s="68">
        <v>0</v>
      </c>
      <c r="M167" s="67">
        <v>0</v>
      </c>
      <c r="N167" s="67">
        <v>0</v>
      </c>
      <c r="O167" s="67">
        <v>0</v>
      </c>
      <c r="P167" s="67">
        <v>0</v>
      </c>
      <c r="Q167" s="67">
        <v>0</v>
      </c>
      <c r="R167" s="67">
        <v>0</v>
      </c>
      <c r="S167" s="67">
        <v>0</v>
      </c>
      <c r="T167" s="67">
        <v>0</v>
      </c>
      <c r="U167" s="67">
        <v>0</v>
      </c>
      <c r="V167" s="67">
        <v>0</v>
      </c>
      <c r="W167" s="68">
        <v>0</v>
      </c>
      <c r="X167" s="67">
        <v>0</v>
      </c>
      <c r="Y167" s="69">
        <v>0</v>
      </c>
    </row>
    <row r="168" spans="1:25" x14ac:dyDescent="0.25">
      <c r="A168" s="62"/>
      <c r="B168" s="73" t="s">
        <v>169</v>
      </c>
      <c r="C168" s="63">
        <v>28</v>
      </c>
      <c r="D168" s="63">
        <v>16</v>
      </c>
      <c r="E168" s="63">
        <v>13</v>
      </c>
      <c r="F168" s="63">
        <v>16</v>
      </c>
      <c r="G168" s="63">
        <v>10</v>
      </c>
      <c r="H168" s="63">
        <v>19</v>
      </c>
      <c r="I168" s="63">
        <v>25</v>
      </c>
      <c r="J168" s="63">
        <v>19</v>
      </c>
      <c r="K168" s="63">
        <v>35</v>
      </c>
      <c r="L168" s="64">
        <v>57</v>
      </c>
      <c r="M168" s="63">
        <v>61</v>
      </c>
      <c r="N168" s="63">
        <v>62</v>
      </c>
      <c r="O168" s="63">
        <v>37</v>
      </c>
      <c r="P168" s="63">
        <v>46</v>
      </c>
      <c r="Q168" s="63">
        <v>56</v>
      </c>
      <c r="R168" s="63">
        <v>56</v>
      </c>
      <c r="S168" s="63">
        <v>75</v>
      </c>
      <c r="T168" s="63">
        <v>71</v>
      </c>
      <c r="U168" s="63">
        <v>80</v>
      </c>
      <c r="V168" s="63">
        <v>64</v>
      </c>
      <c r="W168" s="64">
        <v>74</v>
      </c>
      <c r="X168" s="63">
        <v>186</v>
      </c>
      <c r="Y168" s="65">
        <v>112</v>
      </c>
    </row>
    <row r="169" spans="1:25" x14ac:dyDescent="0.25">
      <c r="A169" s="66"/>
      <c r="B169" s="74" t="s">
        <v>170</v>
      </c>
      <c r="C169" s="67">
        <v>0</v>
      </c>
      <c r="D169" s="67">
        <v>0</v>
      </c>
      <c r="E169" s="67">
        <v>0</v>
      </c>
      <c r="F169" s="67">
        <v>0</v>
      </c>
      <c r="G169" s="67">
        <v>0</v>
      </c>
      <c r="H169" s="67">
        <v>0</v>
      </c>
      <c r="I169" s="67">
        <v>0</v>
      </c>
      <c r="J169" s="67">
        <v>4</v>
      </c>
      <c r="K169" s="67">
        <v>8</v>
      </c>
      <c r="L169" s="68">
        <v>12</v>
      </c>
      <c r="M169" s="67">
        <v>21</v>
      </c>
      <c r="N169" s="67">
        <v>18</v>
      </c>
      <c r="O169" s="67">
        <v>25</v>
      </c>
      <c r="P169" s="67">
        <v>26</v>
      </c>
      <c r="Q169" s="67">
        <v>35</v>
      </c>
      <c r="R169" s="67">
        <v>37</v>
      </c>
      <c r="S169" s="67">
        <v>56</v>
      </c>
      <c r="T169" s="67">
        <v>77</v>
      </c>
      <c r="U169" s="67">
        <v>80</v>
      </c>
      <c r="V169" s="67">
        <v>56</v>
      </c>
      <c r="W169" s="68">
        <v>44</v>
      </c>
      <c r="X169" s="67">
        <v>46</v>
      </c>
      <c r="Y169" s="69">
        <v>28</v>
      </c>
    </row>
    <row r="170" spans="1:25" x14ac:dyDescent="0.25">
      <c r="A170" s="62"/>
      <c r="B170" s="73" t="s">
        <v>171</v>
      </c>
      <c r="C170" s="63">
        <v>0</v>
      </c>
      <c r="D170" s="63">
        <v>0</v>
      </c>
      <c r="E170" s="63">
        <v>0</v>
      </c>
      <c r="F170" s="63">
        <v>4</v>
      </c>
      <c r="G170" s="63">
        <v>0</v>
      </c>
      <c r="H170" s="63">
        <v>0</v>
      </c>
      <c r="I170" s="63">
        <v>0</v>
      </c>
      <c r="J170" s="63">
        <v>0</v>
      </c>
      <c r="K170" s="63">
        <v>3</v>
      </c>
      <c r="L170" s="64">
        <v>6</v>
      </c>
      <c r="M170" s="63">
        <v>0</v>
      </c>
      <c r="N170" s="63">
        <v>3</v>
      </c>
      <c r="O170" s="63">
        <v>0</v>
      </c>
      <c r="P170" s="63">
        <v>4</v>
      </c>
      <c r="Q170" s="63">
        <v>0</v>
      </c>
      <c r="R170" s="63">
        <v>3</v>
      </c>
      <c r="S170" s="63">
        <v>0</v>
      </c>
      <c r="T170" s="63">
        <v>3</v>
      </c>
      <c r="U170" s="63">
        <v>4</v>
      </c>
      <c r="V170" s="63">
        <v>4</v>
      </c>
      <c r="W170" s="64">
        <v>3</v>
      </c>
      <c r="X170" s="63">
        <v>23</v>
      </c>
      <c r="Y170" s="65">
        <v>17</v>
      </c>
    </row>
    <row r="171" spans="1:25" x14ac:dyDescent="0.25">
      <c r="A171" s="66"/>
      <c r="B171" s="74" t="s">
        <v>172</v>
      </c>
      <c r="C171" s="67">
        <v>5</v>
      </c>
      <c r="D171" s="67">
        <v>4</v>
      </c>
      <c r="E171" s="67">
        <v>0</v>
      </c>
      <c r="F171" s="67">
        <v>3</v>
      </c>
      <c r="G171" s="67">
        <v>0</v>
      </c>
      <c r="H171" s="67">
        <v>0</v>
      </c>
      <c r="I171" s="67">
        <v>0</v>
      </c>
      <c r="J171" s="67">
        <v>7</v>
      </c>
      <c r="K171" s="67">
        <v>4</v>
      </c>
      <c r="L171" s="68">
        <v>0</v>
      </c>
      <c r="M171" s="67">
        <v>3</v>
      </c>
      <c r="N171" s="67">
        <v>3</v>
      </c>
      <c r="O171" s="67">
        <v>4</v>
      </c>
      <c r="P171" s="67">
        <v>11</v>
      </c>
      <c r="Q171" s="67">
        <v>9</v>
      </c>
      <c r="R171" s="67">
        <v>32</v>
      </c>
      <c r="S171" s="67">
        <v>24</v>
      </c>
      <c r="T171" s="67">
        <v>17</v>
      </c>
      <c r="U171" s="67">
        <v>21</v>
      </c>
      <c r="V171" s="67">
        <v>20</v>
      </c>
      <c r="W171" s="68">
        <v>34</v>
      </c>
      <c r="X171" s="67">
        <v>24</v>
      </c>
      <c r="Y171" s="69">
        <v>29</v>
      </c>
    </row>
    <row r="172" spans="1:25" x14ac:dyDescent="0.25">
      <c r="A172" s="62"/>
      <c r="B172" s="73" t="s">
        <v>173</v>
      </c>
      <c r="C172" s="63">
        <v>0</v>
      </c>
      <c r="D172" s="63">
        <v>0</v>
      </c>
      <c r="E172" s="63">
        <v>0</v>
      </c>
      <c r="F172" s="63">
        <v>6</v>
      </c>
      <c r="G172" s="63">
        <v>0</v>
      </c>
      <c r="H172" s="63">
        <v>5</v>
      </c>
      <c r="I172" s="63">
        <v>3</v>
      </c>
      <c r="J172" s="63">
        <v>7</v>
      </c>
      <c r="K172" s="63">
        <v>5</v>
      </c>
      <c r="L172" s="64">
        <v>9</v>
      </c>
      <c r="M172" s="63">
        <v>14</v>
      </c>
      <c r="N172" s="63">
        <v>6</v>
      </c>
      <c r="O172" s="63">
        <v>15</v>
      </c>
      <c r="P172" s="63">
        <v>19</v>
      </c>
      <c r="Q172" s="63">
        <v>11</v>
      </c>
      <c r="R172" s="63">
        <v>26</v>
      </c>
      <c r="S172" s="63">
        <v>40</v>
      </c>
      <c r="T172" s="63">
        <v>59</v>
      </c>
      <c r="U172" s="63">
        <v>69</v>
      </c>
      <c r="V172" s="63">
        <v>23</v>
      </c>
      <c r="W172" s="64">
        <v>29</v>
      </c>
      <c r="X172" s="63">
        <v>31</v>
      </c>
      <c r="Y172" s="65">
        <v>39</v>
      </c>
    </row>
    <row r="173" spans="1:25" x14ac:dyDescent="0.25">
      <c r="A173" s="66"/>
      <c r="B173" s="74" t="s">
        <v>174</v>
      </c>
      <c r="C173" s="67">
        <v>0</v>
      </c>
      <c r="D173" s="67">
        <v>3</v>
      </c>
      <c r="E173" s="67">
        <v>0</v>
      </c>
      <c r="F173" s="67">
        <v>0</v>
      </c>
      <c r="G173" s="67">
        <v>0</v>
      </c>
      <c r="H173" s="67">
        <v>0</v>
      </c>
      <c r="I173" s="67">
        <v>4</v>
      </c>
      <c r="J173" s="67">
        <v>3</v>
      </c>
      <c r="K173" s="67">
        <v>9</v>
      </c>
      <c r="L173" s="68">
        <v>23</v>
      </c>
      <c r="M173" s="67">
        <v>62</v>
      </c>
      <c r="N173" s="67">
        <v>39</v>
      </c>
      <c r="O173" s="67">
        <v>60</v>
      </c>
      <c r="P173" s="67">
        <v>90</v>
      </c>
      <c r="Q173" s="67">
        <v>104</v>
      </c>
      <c r="R173" s="67">
        <v>14</v>
      </c>
      <c r="S173" s="67">
        <v>21</v>
      </c>
      <c r="T173" s="67">
        <v>25</v>
      </c>
      <c r="U173" s="67">
        <v>33</v>
      </c>
      <c r="V173" s="67">
        <v>12</v>
      </c>
      <c r="W173" s="68">
        <v>8</v>
      </c>
      <c r="X173" s="67">
        <v>16</v>
      </c>
      <c r="Y173" s="69">
        <v>16</v>
      </c>
    </row>
    <row r="174" spans="1:25" x14ac:dyDescent="0.25">
      <c r="A174" s="62"/>
      <c r="B174" s="73" t="s">
        <v>175</v>
      </c>
      <c r="C174" s="63">
        <v>3</v>
      </c>
      <c r="D174" s="63">
        <v>8</v>
      </c>
      <c r="E174" s="63">
        <v>12</v>
      </c>
      <c r="F174" s="63">
        <v>7</v>
      </c>
      <c r="G174" s="63">
        <v>5</v>
      </c>
      <c r="H174" s="63">
        <v>13</v>
      </c>
      <c r="I174" s="63">
        <v>28</v>
      </c>
      <c r="J174" s="63">
        <v>35</v>
      </c>
      <c r="K174" s="63">
        <v>84</v>
      </c>
      <c r="L174" s="64">
        <v>91</v>
      </c>
      <c r="M174" s="63">
        <v>92</v>
      </c>
      <c r="N174" s="63">
        <v>82</v>
      </c>
      <c r="O174" s="63">
        <v>42</v>
      </c>
      <c r="P174" s="63">
        <v>56</v>
      </c>
      <c r="Q174" s="63">
        <v>41</v>
      </c>
      <c r="R174" s="63">
        <v>31</v>
      </c>
      <c r="S174" s="63">
        <v>40</v>
      </c>
      <c r="T174" s="63">
        <v>36</v>
      </c>
      <c r="U174" s="63">
        <v>35</v>
      </c>
      <c r="V174" s="63">
        <v>24</v>
      </c>
      <c r="W174" s="64">
        <v>28</v>
      </c>
      <c r="X174" s="63">
        <v>33</v>
      </c>
      <c r="Y174" s="65">
        <v>31</v>
      </c>
    </row>
    <row r="175" spans="1:25" x14ac:dyDescent="0.25">
      <c r="A175" s="66"/>
      <c r="B175" s="74" t="s">
        <v>176</v>
      </c>
      <c r="C175" s="67">
        <v>0</v>
      </c>
      <c r="D175" s="67">
        <v>0</v>
      </c>
      <c r="E175" s="67">
        <v>0</v>
      </c>
      <c r="F175" s="67">
        <v>0</v>
      </c>
      <c r="G175" s="67">
        <v>0</v>
      </c>
      <c r="H175" s="67">
        <v>0</v>
      </c>
      <c r="I175" s="67">
        <v>0</v>
      </c>
      <c r="J175" s="67">
        <v>0</v>
      </c>
      <c r="K175" s="67">
        <v>0</v>
      </c>
      <c r="L175" s="68">
        <v>0</v>
      </c>
      <c r="M175" s="67">
        <v>3</v>
      </c>
      <c r="N175" s="67">
        <v>8</v>
      </c>
      <c r="O175" s="67">
        <v>3</v>
      </c>
      <c r="P175" s="67">
        <v>4</v>
      </c>
      <c r="Q175" s="67">
        <v>3</v>
      </c>
      <c r="R175" s="67">
        <v>4</v>
      </c>
      <c r="S175" s="67">
        <v>12</v>
      </c>
      <c r="T175" s="67">
        <v>12</v>
      </c>
      <c r="U175" s="67">
        <v>13</v>
      </c>
      <c r="V175" s="67">
        <v>10</v>
      </c>
      <c r="W175" s="68">
        <v>4</v>
      </c>
      <c r="X175" s="67">
        <v>21</v>
      </c>
      <c r="Y175" s="69">
        <v>16</v>
      </c>
    </row>
    <row r="176" spans="1:25" x14ac:dyDescent="0.25">
      <c r="A176" s="62"/>
      <c r="B176" s="73" t="s">
        <v>177</v>
      </c>
      <c r="C176" s="63">
        <v>3</v>
      </c>
      <c r="D176" s="63">
        <v>5</v>
      </c>
      <c r="E176" s="63">
        <v>0</v>
      </c>
      <c r="F176" s="63">
        <v>6</v>
      </c>
      <c r="G176" s="63">
        <v>4</v>
      </c>
      <c r="H176" s="63">
        <v>11</v>
      </c>
      <c r="I176" s="63">
        <v>7</v>
      </c>
      <c r="J176" s="63">
        <v>4</v>
      </c>
      <c r="K176" s="63">
        <v>20</v>
      </c>
      <c r="L176" s="64">
        <v>49</v>
      </c>
      <c r="M176" s="63">
        <v>56</v>
      </c>
      <c r="N176" s="63">
        <v>50</v>
      </c>
      <c r="O176" s="63">
        <v>35</v>
      </c>
      <c r="P176" s="63">
        <v>26</v>
      </c>
      <c r="Q176" s="63">
        <v>48</v>
      </c>
      <c r="R176" s="63">
        <v>51</v>
      </c>
      <c r="S176" s="63">
        <v>100</v>
      </c>
      <c r="T176" s="63">
        <v>77</v>
      </c>
      <c r="U176" s="63">
        <v>89</v>
      </c>
      <c r="V176" s="63">
        <v>56</v>
      </c>
      <c r="W176" s="64">
        <v>117</v>
      </c>
      <c r="X176" s="63">
        <v>148</v>
      </c>
      <c r="Y176" s="65">
        <v>134</v>
      </c>
    </row>
    <row r="177" spans="1:25" x14ac:dyDescent="0.25">
      <c r="A177" s="66"/>
      <c r="B177" s="74" t="s">
        <v>178</v>
      </c>
      <c r="C177" s="67">
        <v>4</v>
      </c>
      <c r="D177" s="67">
        <v>10</v>
      </c>
      <c r="E177" s="67">
        <v>13</v>
      </c>
      <c r="F177" s="67">
        <v>7</v>
      </c>
      <c r="G177" s="67">
        <v>14</v>
      </c>
      <c r="H177" s="67">
        <v>15</v>
      </c>
      <c r="I177" s="67">
        <v>15</v>
      </c>
      <c r="J177" s="67">
        <v>4</v>
      </c>
      <c r="K177" s="67">
        <v>23</v>
      </c>
      <c r="L177" s="68">
        <v>30</v>
      </c>
      <c r="M177" s="67">
        <v>44</v>
      </c>
      <c r="N177" s="67">
        <v>47</v>
      </c>
      <c r="O177" s="67">
        <v>29</v>
      </c>
      <c r="P177" s="67">
        <v>30</v>
      </c>
      <c r="Q177" s="67">
        <v>56</v>
      </c>
      <c r="R177" s="67">
        <v>55</v>
      </c>
      <c r="S177" s="67">
        <v>95</v>
      </c>
      <c r="T177" s="67">
        <v>99</v>
      </c>
      <c r="U177" s="67">
        <v>96</v>
      </c>
      <c r="V177" s="67">
        <v>53</v>
      </c>
      <c r="W177" s="68">
        <v>73</v>
      </c>
      <c r="X177" s="67">
        <v>72</v>
      </c>
      <c r="Y177" s="69">
        <v>31</v>
      </c>
    </row>
    <row r="178" spans="1:25" x14ac:dyDescent="0.25">
      <c r="A178" s="62"/>
      <c r="B178" s="73" t="s">
        <v>179</v>
      </c>
      <c r="C178" s="63">
        <v>15</v>
      </c>
      <c r="D178" s="63">
        <v>17</v>
      </c>
      <c r="E178" s="63">
        <v>8</v>
      </c>
      <c r="F178" s="63">
        <v>0</v>
      </c>
      <c r="G178" s="63">
        <v>0</v>
      </c>
      <c r="H178" s="63">
        <v>0</v>
      </c>
      <c r="I178" s="63">
        <v>0</v>
      </c>
      <c r="J178" s="63">
        <v>0</v>
      </c>
      <c r="K178" s="63">
        <v>0</v>
      </c>
      <c r="L178" s="64">
        <v>0</v>
      </c>
      <c r="M178" s="63">
        <v>0</v>
      </c>
      <c r="N178" s="63">
        <v>0</v>
      </c>
      <c r="O178" s="63">
        <v>0</v>
      </c>
      <c r="P178" s="63">
        <v>0</v>
      </c>
      <c r="Q178" s="63">
        <v>0</v>
      </c>
      <c r="R178" s="63">
        <v>0</v>
      </c>
      <c r="S178" s="63">
        <v>0</v>
      </c>
      <c r="T178" s="63">
        <v>0</v>
      </c>
      <c r="U178" s="63">
        <v>0</v>
      </c>
      <c r="V178" s="63">
        <v>0</v>
      </c>
      <c r="W178" s="64">
        <v>0</v>
      </c>
      <c r="X178" s="63">
        <v>0</v>
      </c>
      <c r="Y178" s="65">
        <v>0</v>
      </c>
    </row>
    <row r="179" spans="1:25" x14ac:dyDescent="0.25">
      <c r="A179" s="66"/>
      <c r="B179" s="74" t="s">
        <v>180</v>
      </c>
      <c r="C179" s="67">
        <v>0</v>
      </c>
      <c r="D179" s="67">
        <v>3</v>
      </c>
      <c r="E179" s="67">
        <v>0</v>
      </c>
      <c r="F179" s="67">
        <v>0</v>
      </c>
      <c r="G179" s="67">
        <v>0</v>
      </c>
      <c r="H179" s="67">
        <v>0</v>
      </c>
      <c r="I179" s="67">
        <v>0</v>
      </c>
      <c r="J179" s="67">
        <v>0</v>
      </c>
      <c r="K179" s="67">
        <v>3</v>
      </c>
      <c r="L179" s="68">
        <v>16</v>
      </c>
      <c r="M179" s="67">
        <v>19</v>
      </c>
      <c r="N179" s="67">
        <v>13</v>
      </c>
      <c r="O179" s="67">
        <v>6</v>
      </c>
      <c r="P179" s="67">
        <v>11</v>
      </c>
      <c r="Q179" s="67">
        <v>5</v>
      </c>
      <c r="R179" s="67">
        <v>8</v>
      </c>
      <c r="S179" s="67">
        <v>6</v>
      </c>
      <c r="T179" s="67">
        <v>13</v>
      </c>
      <c r="U179" s="67">
        <v>18</v>
      </c>
      <c r="V179" s="67">
        <v>11</v>
      </c>
      <c r="W179" s="68">
        <v>11</v>
      </c>
      <c r="X179" s="67">
        <v>24</v>
      </c>
      <c r="Y179" s="69">
        <v>9</v>
      </c>
    </row>
    <row r="180" spans="1:25" x14ac:dyDescent="0.25">
      <c r="A180" s="62"/>
      <c r="B180" s="73" t="s">
        <v>181</v>
      </c>
      <c r="C180" s="63">
        <v>0</v>
      </c>
      <c r="D180" s="63">
        <v>3</v>
      </c>
      <c r="E180" s="63">
        <v>0</v>
      </c>
      <c r="F180" s="63">
        <v>3</v>
      </c>
      <c r="G180" s="63">
        <v>0</v>
      </c>
      <c r="H180" s="63">
        <v>0</v>
      </c>
      <c r="I180" s="63">
        <v>3</v>
      </c>
      <c r="J180" s="63">
        <v>3</v>
      </c>
      <c r="K180" s="63">
        <v>7</v>
      </c>
      <c r="L180" s="64">
        <v>28</v>
      </c>
      <c r="M180" s="63">
        <v>52</v>
      </c>
      <c r="N180" s="63">
        <v>17</v>
      </c>
      <c r="O180" s="63">
        <v>33</v>
      </c>
      <c r="P180" s="63">
        <v>28</v>
      </c>
      <c r="Q180" s="63">
        <v>33</v>
      </c>
      <c r="R180" s="63">
        <v>30</v>
      </c>
      <c r="S180" s="63">
        <v>71</v>
      </c>
      <c r="T180" s="63">
        <v>98</v>
      </c>
      <c r="U180" s="63">
        <v>91</v>
      </c>
      <c r="V180" s="63">
        <v>58</v>
      </c>
      <c r="W180" s="64">
        <v>44</v>
      </c>
      <c r="X180" s="63">
        <v>46</v>
      </c>
      <c r="Y180" s="65">
        <v>62</v>
      </c>
    </row>
  </sheetData>
  <mergeCells count="3">
    <mergeCell ref="A2:Y2"/>
    <mergeCell ref="A3:Y3"/>
    <mergeCell ref="A1:Y1"/>
  </mergeCells>
  <pageMargins left="0.05" right="0.05" top="0.5" bottom="0.5" header="0" footer="0"/>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F2A84-2805-4722-B7A1-901FE357BEE7}">
  <dimension ref="A1:Z72"/>
  <sheetViews>
    <sheetView zoomScaleNormal="100" workbookViewId="0">
      <pane xSplit="3" ySplit="8" topLeftCell="D9" activePane="bottomRight" state="frozen"/>
      <selection pane="topRight" activeCell="D1" sqref="D1"/>
      <selection pane="bottomLeft" activeCell="A9" sqref="A9"/>
      <selection pane="bottomRight" sqref="A1:Z1"/>
    </sheetView>
  </sheetViews>
  <sheetFormatPr defaultColWidth="11.42578125" defaultRowHeight="13.5" x14ac:dyDescent="0.25"/>
  <cols>
    <col min="1" max="1" width="12.7109375" style="38" bestFit="1" customWidth="1"/>
    <col min="2" max="2" width="7.5703125" style="38" customWidth="1"/>
    <col min="3" max="3" width="21.42578125" style="76" bestFit="1" customWidth="1"/>
    <col min="4" max="20" width="8.7109375" style="38" bestFit="1" customWidth="1"/>
    <col min="21" max="22" width="10.7109375" style="38" bestFit="1" customWidth="1"/>
    <col min="23" max="24" width="8.7109375" style="38" bestFit="1" customWidth="1"/>
    <col min="25" max="25" width="10.7109375" style="38" bestFit="1" customWidth="1"/>
    <col min="26" max="26" width="8.7109375" style="38" bestFit="1" customWidth="1"/>
    <col min="27" max="16384" width="11.42578125" style="38"/>
  </cols>
  <sheetData>
    <row r="1" spans="1:26" x14ac:dyDescent="0.25">
      <c r="A1" s="127" t="s">
        <v>207</v>
      </c>
      <c r="B1" s="128"/>
      <c r="C1" s="128"/>
      <c r="D1" s="128"/>
      <c r="E1" s="128"/>
      <c r="F1" s="128"/>
      <c r="G1" s="128"/>
      <c r="H1" s="128"/>
      <c r="I1" s="128"/>
      <c r="J1" s="128"/>
      <c r="K1" s="128"/>
      <c r="L1" s="128"/>
      <c r="M1" s="128"/>
      <c r="N1" s="128"/>
      <c r="O1" s="128"/>
      <c r="P1" s="128"/>
      <c r="Q1" s="128"/>
      <c r="R1" s="128"/>
      <c r="S1" s="128"/>
      <c r="T1" s="128"/>
      <c r="U1" s="128"/>
      <c r="V1" s="128"/>
      <c r="W1" s="128"/>
      <c r="X1" s="128"/>
      <c r="Y1" s="128"/>
      <c r="Z1" s="128"/>
    </row>
    <row r="2" spans="1:26" ht="15" x14ac:dyDescent="0.3">
      <c r="A2" s="125" t="s">
        <v>79</v>
      </c>
      <c r="B2" s="126"/>
      <c r="C2" s="126"/>
      <c r="D2" s="126"/>
      <c r="E2" s="126"/>
      <c r="F2" s="126"/>
      <c r="G2" s="126"/>
      <c r="H2" s="126"/>
      <c r="I2" s="126"/>
      <c r="J2" s="126"/>
      <c r="K2" s="126"/>
      <c r="L2" s="126"/>
      <c r="M2" s="126"/>
      <c r="N2" s="126"/>
      <c r="O2" s="126"/>
      <c r="P2" s="126"/>
      <c r="Q2" s="126"/>
      <c r="R2" s="126"/>
      <c r="S2" s="126"/>
      <c r="T2" s="126"/>
      <c r="U2" s="126"/>
      <c r="V2" s="126"/>
      <c r="W2" s="126"/>
      <c r="X2" s="126"/>
      <c r="Y2" s="126"/>
      <c r="Z2" s="126"/>
    </row>
    <row r="3" spans="1:26" x14ac:dyDescent="0.25">
      <c r="A3" s="127" t="s">
        <v>208</v>
      </c>
      <c r="B3" s="128"/>
      <c r="C3" s="128"/>
      <c r="D3" s="128"/>
      <c r="E3" s="128"/>
      <c r="F3" s="128"/>
      <c r="G3" s="128"/>
      <c r="H3" s="128"/>
      <c r="I3" s="128"/>
      <c r="J3" s="128"/>
      <c r="K3" s="128"/>
      <c r="L3" s="128"/>
      <c r="M3" s="128"/>
      <c r="N3" s="128"/>
      <c r="O3" s="128"/>
      <c r="P3" s="128"/>
      <c r="Q3" s="128"/>
      <c r="R3" s="128"/>
      <c r="S3" s="128"/>
      <c r="T3" s="128"/>
      <c r="U3" s="128"/>
      <c r="V3" s="128"/>
      <c r="W3" s="128"/>
      <c r="X3" s="128"/>
      <c r="Y3" s="128"/>
      <c r="Z3" s="128"/>
    </row>
    <row r="4" spans="1:26" ht="14.25" thickBot="1" x14ac:dyDescent="0.3"/>
    <row r="5" spans="1:26" ht="14.25" thickBot="1" x14ac:dyDescent="0.3">
      <c r="A5" s="53"/>
      <c r="B5" s="71" t="s">
        <v>206</v>
      </c>
      <c r="C5" s="71" t="s">
        <v>98</v>
      </c>
      <c r="D5" s="55">
        <v>2001</v>
      </c>
      <c r="E5" s="55">
        <v>2002</v>
      </c>
      <c r="F5" s="55">
        <v>2003</v>
      </c>
      <c r="G5" s="55">
        <v>2004</v>
      </c>
      <c r="H5" s="55">
        <v>2005</v>
      </c>
      <c r="I5" s="55">
        <v>2006</v>
      </c>
      <c r="J5" s="55">
        <v>2007</v>
      </c>
      <c r="K5" s="56">
        <v>2008</v>
      </c>
      <c r="L5" s="57">
        <v>2009</v>
      </c>
      <c r="M5" s="55">
        <v>2010</v>
      </c>
      <c r="N5" s="55">
        <v>2011</v>
      </c>
      <c r="O5" s="55">
        <v>2012</v>
      </c>
      <c r="P5" s="55">
        <v>2013</v>
      </c>
      <c r="Q5" s="55">
        <v>2014</v>
      </c>
      <c r="R5" s="55">
        <v>2015</v>
      </c>
      <c r="S5" s="55">
        <v>2016</v>
      </c>
      <c r="T5" s="55">
        <v>2017</v>
      </c>
      <c r="U5" s="55">
        <v>2018</v>
      </c>
      <c r="V5" s="55">
        <v>2019</v>
      </c>
      <c r="W5" s="55">
        <v>2020</v>
      </c>
      <c r="X5" s="55">
        <v>2021</v>
      </c>
      <c r="Y5" s="55">
        <v>2022</v>
      </c>
      <c r="Z5" s="55">
        <v>2023</v>
      </c>
    </row>
    <row r="6" spans="1:26" x14ac:dyDescent="0.25">
      <c r="A6" s="58" t="s">
        <v>1</v>
      </c>
      <c r="B6" s="72"/>
      <c r="C6" s="60"/>
      <c r="D6" s="59">
        <v>1050</v>
      </c>
      <c r="E6" s="59">
        <v>1126</v>
      </c>
      <c r="F6" s="59">
        <v>1008</v>
      </c>
      <c r="G6" s="59">
        <v>781</v>
      </c>
      <c r="H6" s="59">
        <v>832</v>
      </c>
      <c r="I6" s="59">
        <v>1009</v>
      </c>
      <c r="J6" s="59">
        <v>1234</v>
      </c>
      <c r="K6" s="59">
        <v>1610</v>
      </c>
      <c r="L6" s="60">
        <v>3035</v>
      </c>
      <c r="M6" s="59">
        <v>4689</v>
      </c>
      <c r="N6" s="59">
        <v>6045</v>
      </c>
      <c r="O6" s="59">
        <v>5537</v>
      </c>
      <c r="P6" s="59">
        <v>4592</v>
      </c>
      <c r="Q6" s="59">
        <v>4737</v>
      </c>
      <c r="R6" s="59">
        <v>5622</v>
      </c>
      <c r="S6" s="59">
        <v>5205</v>
      </c>
      <c r="T6" s="59">
        <v>7895</v>
      </c>
      <c r="U6" s="59">
        <v>10402</v>
      </c>
      <c r="V6" s="59">
        <v>10800</v>
      </c>
      <c r="W6" s="60">
        <v>6758</v>
      </c>
      <c r="X6" s="59">
        <v>8193</v>
      </c>
      <c r="Y6" s="61">
        <v>10433</v>
      </c>
      <c r="Z6" s="61">
        <v>8320</v>
      </c>
    </row>
    <row r="7" spans="1:26" x14ac:dyDescent="0.25">
      <c r="A7" s="62" t="s">
        <v>20</v>
      </c>
      <c r="B7" s="73"/>
      <c r="C7" s="77"/>
      <c r="D7" s="63">
        <v>765</v>
      </c>
      <c r="E7" s="63">
        <v>801</v>
      </c>
      <c r="F7" s="63">
        <v>703</v>
      </c>
      <c r="G7" s="63">
        <v>556</v>
      </c>
      <c r="H7" s="63">
        <v>616</v>
      </c>
      <c r="I7" s="63">
        <v>766</v>
      </c>
      <c r="J7" s="63">
        <v>907</v>
      </c>
      <c r="K7" s="63">
        <v>1241</v>
      </c>
      <c r="L7" s="64">
        <v>2338</v>
      </c>
      <c r="M7" s="63">
        <v>3690</v>
      </c>
      <c r="N7" s="63">
        <v>4607</v>
      </c>
      <c r="O7" s="63">
        <v>4241</v>
      </c>
      <c r="P7" s="63">
        <v>3500</v>
      </c>
      <c r="Q7" s="63">
        <v>3540</v>
      </c>
      <c r="R7" s="63">
        <v>4143</v>
      </c>
      <c r="S7" s="63">
        <v>3802</v>
      </c>
      <c r="T7" s="63">
        <v>5778</v>
      </c>
      <c r="U7" s="63">
        <v>7828</v>
      </c>
      <c r="V7" s="63">
        <v>8145</v>
      </c>
      <c r="W7" s="64">
        <v>5075</v>
      </c>
      <c r="X7" s="63">
        <v>6100</v>
      </c>
      <c r="Y7" s="65">
        <v>7697</v>
      </c>
      <c r="Z7" s="65">
        <v>5932</v>
      </c>
    </row>
    <row r="8" spans="1:26" x14ac:dyDescent="0.25">
      <c r="A8" s="66" t="s">
        <v>21</v>
      </c>
      <c r="B8" s="74"/>
      <c r="C8" s="78"/>
      <c r="D8" s="67">
        <v>282</v>
      </c>
      <c r="E8" s="67">
        <v>330</v>
      </c>
      <c r="F8" s="67">
        <v>307</v>
      </c>
      <c r="G8" s="67">
        <v>228</v>
      </c>
      <c r="H8" s="67">
        <v>212</v>
      </c>
      <c r="I8" s="67">
        <v>243</v>
      </c>
      <c r="J8" s="67">
        <v>331</v>
      </c>
      <c r="K8" s="67">
        <v>371</v>
      </c>
      <c r="L8" s="68">
        <v>695</v>
      </c>
      <c r="M8" s="67">
        <v>996</v>
      </c>
      <c r="N8" s="67">
        <v>1439</v>
      </c>
      <c r="O8" s="67">
        <v>1297</v>
      </c>
      <c r="P8" s="67">
        <v>1091</v>
      </c>
      <c r="Q8" s="67">
        <v>1199</v>
      </c>
      <c r="R8" s="67">
        <v>1479</v>
      </c>
      <c r="S8" s="67">
        <v>1403</v>
      </c>
      <c r="T8" s="67">
        <v>2117</v>
      </c>
      <c r="U8" s="67">
        <v>2574</v>
      </c>
      <c r="V8" s="67">
        <v>2654</v>
      </c>
      <c r="W8" s="68">
        <v>1684</v>
      </c>
      <c r="X8" s="67">
        <v>2093</v>
      </c>
      <c r="Y8" s="69">
        <v>2739</v>
      </c>
      <c r="Z8" s="69">
        <v>2390</v>
      </c>
    </row>
    <row r="9" spans="1:26" x14ac:dyDescent="0.25">
      <c r="A9" s="62" t="s">
        <v>98</v>
      </c>
      <c r="B9" s="73"/>
      <c r="C9" s="77"/>
      <c r="D9" s="63"/>
      <c r="E9" s="63"/>
      <c r="F9" s="63"/>
      <c r="G9" s="63"/>
      <c r="H9" s="63"/>
      <c r="I9" s="63"/>
      <c r="J9" s="63"/>
      <c r="K9" s="63"/>
      <c r="L9" s="64"/>
      <c r="M9" s="63"/>
      <c r="N9" s="63"/>
      <c r="O9" s="63"/>
      <c r="P9" s="63"/>
      <c r="Q9" s="63"/>
      <c r="R9" s="63"/>
      <c r="S9" s="63"/>
      <c r="T9" s="63"/>
      <c r="U9" s="63"/>
      <c r="V9" s="63"/>
      <c r="W9" s="64"/>
      <c r="X9" s="63"/>
      <c r="Y9" s="65"/>
      <c r="Z9" s="65"/>
    </row>
    <row r="10" spans="1:26" x14ac:dyDescent="0.25">
      <c r="A10" s="66"/>
      <c r="B10" s="74" t="s">
        <v>99</v>
      </c>
      <c r="C10" s="78" t="s">
        <v>185</v>
      </c>
      <c r="D10" s="67">
        <v>546</v>
      </c>
      <c r="E10" s="67">
        <v>450</v>
      </c>
      <c r="F10" s="67">
        <v>391</v>
      </c>
      <c r="G10" s="67">
        <v>313</v>
      </c>
      <c r="H10" s="67">
        <v>369</v>
      </c>
      <c r="I10" s="67">
        <v>440</v>
      </c>
      <c r="J10" s="67">
        <v>580</v>
      </c>
      <c r="K10" s="67">
        <v>726</v>
      </c>
      <c r="L10" s="68">
        <v>1556</v>
      </c>
      <c r="M10" s="67">
        <v>2414</v>
      </c>
      <c r="N10" s="67">
        <v>3451</v>
      </c>
      <c r="O10" s="67">
        <v>2889</v>
      </c>
      <c r="P10" s="67">
        <v>2337</v>
      </c>
      <c r="Q10" s="67">
        <v>2354</v>
      </c>
      <c r="R10" s="67">
        <v>2645</v>
      </c>
      <c r="S10" s="67">
        <v>2419</v>
      </c>
      <c r="T10" s="67">
        <v>3815</v>
      </c>
      <c r="U10" s="67">
        <v>5014</v>
      </c>
      <c r="V10" s="67">
        <v>5074</v>
      </c>
      <c r="W10" s="68">
        <v>3168</v>
      </c>
      <c r="X10" s="67">
        <v>3861</v>
      </c>
      <c r="Y10" s="69">
        <v>4747</v>
      </c>
      <c r="Z10" s="69">
        <v>3562</v>
      </c>
    </row>
    <row r="11" spans="1:26" x14ac:dyDescent="0.25">
      <c r="A11" s="62"/>
      <c r="B11" s="73" t="s">
        <v>100</v>
      </c>
      <c r="C11" s="77" t="s">
        <v>186</v>
      </c>
      <c r="D11" s="63">
        <v>58</v>
      </c>
      <c r="E11" s="63">
        <v>61</v>
      </c>
      <c r="F11" s="63">
        <v>42</v>
      </c>
      <c r="G11" s="63">
        <v>58</v>
      </c>
      <c r="H11" s="63">
        <v>34</v>
      </c>
      <c r="I11" s="63">
        <v>52</v>
      </c>
      <c r="J11" s="63">
        <v>45</v>
      </c>
      <c r="K11" s="63">
        <v>61</v>
      </c>
      <c r="L11" s="64">
        <v>101</v>
      </c>
      <c r="M11" s="63">
        <v>171</v>
      </c>
      <c r="N11" s="63">
        <v>209</v>
      </c>
      <c r="O11" s="63">
        <v>205</v>
      </c>
      <c r="P11" s="63">
        <v>192</v>
      </c>
      <c r="Q11" s="63">
        <v>139</v>
      </c>
      <c r="R11" s="63">
        <v>185</v>
      </c>
      <c r="S11" s="63">
        <v>140</v>
      </c>
      <c r="T11" s="63">
        <v>207</v>
      </c>
      <c r="U11" s="63">
        <v>280</v>
      </c>
      <c r="V11" s="63">
        <v>323</v>
      </c>
      <c r="W11" s="64">
        <v>173</v>
      </c>
      <c r="X11" s="63">
        <v>220</v>
      </c>
      <c r="Y11" s="65">
        <v>244</v>
      </c>
      <c r="Z11" s="65">
        <v>219</v>
      </c>
    </row>
    <row r="12" spans="1:26" x14ac:dyDescent="0.25">
      <c r="A12" s="66"/>
      <c r="B12" s="74" t="s">
        <v>101</v>
      </c>
      <c r="C12" s="78" t="s">
        <v>187</v>
      </c>
      <c r="D12" s="67">
        <v>6</v>
      </c>
      <c r="E12" s="67">
        <v>19</v>
      </c>
      <c r="F12" s="67">
        <v>5</v>
      </c>
      <c r="G12" s="67">
        <v>6</v>
      </c>
      <c r="H12" s="67">
        <v>8</v>
      </c>
      <c r="I12" s="67">
        <v>18</v>
      </c>
      <c r="J12" s="67">
        <v>19</v>
      </c>
      <c r="K12" s="67">
        <v>23</v>
      </c>
      <c r="L12" s="68">
        <v>29</v>
      </c>
      <c r="M12" s="67">
        <v>85</v>
      </c>
      <c r="N12" s="67">
        <v>65</v>
      </c>
      <c r="O12" s="67">
        <v>84</v>
      </c>
      <c r="P12" s="67">
        <v>69</v>
      </c>
      <c r="Q12" s="67">
        <v>64</v>
      </c>
      <c r="R12" s="67">
        <v>96</v>
      </c>
      <c r="S12" s="67">
        <v>79</v>
      </c>
      <c r="T12" s="67">
        <v>80</v>
      </c>
      <c r="U12" s="67">
        <v>102</v>
      </c>
      <c r="V12" s="67">
        <v>116</v>
      </c>
      <c r="W12" s="68">
        <v>98</v>
      </c>
      <c r="X12" s="67">
        <v>86</v>
      </c>
      <c r="Y12" s="69">
        <v>113</v>
      </c>
      <c r="Z12" s="69">
        <v>105</v>
      </c>
    </row>
    <row r="13" spans="1:26" x14ac:dyDescent="0.25">
      <c r="A13" s="62"/>
      <c r="B13" s="73" t="s">
        <v>102</v>
      </c>
      <c r="C13" s="77" t="s">
        <v>188</v>
      </c>
      <c r="D13" s="63">
        <v>35</v>
      </c>
      <c r="E13" s="63">
        <v>36</v>
      </c>
      <c r="F13" s="63">
        <v>34</v>
      </c>
      <c r="G13" s="63">
        <v>38</v>
      </c>
      <c r="H13" s="63">
        <v>32</v>
      </c>
      <c r="I13" s="63">
        <v>28</v>
      </c>
      <c r="J13" s="63">
        <v>25</v>
      </c>
      <c r="K13" s="63">
        <v>35</v>
      </c>
      <c r="L13" s="64">
        <v>77</v>
      </c>
      <c r="M13" s="63">
        <v>136</v>
      </c>
      <c r="N13" s="63">
        <v>156</v>
      </c>
      <c r="O13" s="63">
        <v>138</v>
      </c>
      <c r="P13" s="63">
        <v>144</v>
      </c>
      <c r="Q13" s="63">
        <v>161</v>
      </c>
      <c r="R13" s="63">
        <v>251</v>
      </c>
      <c r="S13" s="63">
        <v>182</v>
      </c>
      <c r="T13" s="63">
        <v>222</v>
      </c>
      <c r="U13" s="63">
        <v>272</v>
      </c>
      <c r="V13" s="63">
        <v>362</v>
      </c>
      <c r="W13" s="64">
        <v>156</v>
      </c>
      <c r="X13" s="63">
        <v>178</v>
      </c>
      <c r="Y13" s="65">
        <v>203</v>
      </c>
      <c r="Z13" s="65">
        <v>207</v>
      </c>
    </row>
    <row r="14" spans="1:26" x14ac:dyDescent="0.25">
      <c r="A14" s="66"/>
      <c r="B14" s="74" t="s">
        <v>103</v>
      </c>
      <c r="C14" s="78" t="s">
        <v>189</v>
      </c>
      <c r="D14" s="67">
        <v>5</v>
      </c>
      <c r="E14" s="67">
        <v>14</v>
      </c>
      <c r="F14" s="67">
        <v>19</v>
      </c>
      <c r="G14" s="67">
        <v>0</v>
      </c>
      <c r="H14" s="67">
        <v>3</v>
      </c>
      <c r="I14" s="67">
        <v>8</v>
      </c>
      <c r="J14" s="67">
        <v>7</v>
      </c>
      <c r="K14" s="67">
        <v>7</v>
      </c>
      <c r="L14" s="68">
        <v>54</v>
      </c>
      <c r="M14" s="67">
        <v>76</v>
      </c>
      <c r="N14" s="67">
        <v>103</v>
      </c>
      <c r="O14" s="67">
        <v>86</v>
      </c>
      <c r="P14" s="67">
        <v>69</v>
      </c>
      <c r="Q14" s="67">
        <v>102</v>
      </c>
      <c r="R14" s="67">
        <v>107</v>
      </c>
      <c r="S14" s="67">
        <v>99</v>
      </c>
      <c r="T14" s="67">
        <v>142</v>
      </c>
      <c r="U14" s="67">
        <v>203</v>
      </c>
      <c r="V14" s="67">
        <v>196</v>
      </c>
      <c r="W14" s="68">
        <v>112</v>
      </c>
      <c r="X14" s="67">
        <v>104</v>
      </c>
      <c r="Y14" s="69">
        <v>121</v>
      </c>
      <c r="Z14" s="69">
        <v>129</v>
      </c>
    </row>
    <row r="15" spans="1:26" x14ac:dyDescent="0.25">
      <c r="A15" s="62"/>
      <c r="B15" s="73" t="s">
        <v>104</v>
      </c>
      <c r="C15" s="77" t="s">
        <v>190</v>
      </c>
      <c r="D15" s="63">
        <v>8</v>
      </c>
      <c r="E15" s="63">
        <v>13</v>
      </c>
      <c r="F15" s="63">
        <v>27</v>
      </c>
      <c r="G15" s="63">
        <v>4</v>
      </c>
      <c r="H15" s="63">
        <v>25</v>
      </c>
      <c r="I15" s="63">
        <v>9</v>
      </c>
      <c r="J15" s="63">
        <v>23</v>
      </c>
      <c r="K15" s="63">
        <v>42</v>
      </c>
      <c r="L15" s="64">
        <v>54</v>
      </c>
      <c r="M15" s="63">
        <v>68</v>
      </c>
      <c r="N15" s="63">
        <v>52</v>
      </c>
      <c r="O15" s="63">
        <v>88</v>
      </c>
      <c r="P15" s="63">
        <v>67</v>
      </c>
      <c r="Q15" s="63">
        <v>95</v>
      </c>
      <c r="R15" s="63">
        <v>86</v>
      </c>
      <c r="S15" s="63">
        <v>129</v>
      </c>
      <c r="T15" s="63">
        <v>178</v>
      </c>
      <c r="U15" s="63">
        <v>170</v>
      </c>
      <c r="V15" s="63">
        <v>116</v>
      </c>
      <c r="W15" s="64">
        <v>96</v>
      </c>
      <c r="X15" s="63">
        <v>97</v>
      </c>
      <c r="Y15" s="65">
        <v>136</v>
      </c>
      <c r="Z15" s="65">
        <v>83</v>
      </c>
    </row>
    <row r="16" spans="1:26" x14ac:dyDescent="0.25">
      <c r="A16" s="66"/>
      <c r="B16" s="74" t="s">
        <v>105</v>
      </c>
      <c r="C16" s="78" t="s">
        <v>191</v>
      </c>
      <c r="D16" s="67">
        <v>3</v>
      </c>
      <c r="E16" s="67">
        <v>14</v>
      </c>
      <c r="F16" s="67">
        <v>14</v>
      </c>
      <c r="G16" s="67">
        <v>7</v>
      </c>
      <c r="H16" s="67">
        <v>3</v>
      </c>
      <c r="I16" s="67">
        <v>6</v>
      </c>
      <c r="J16" s="67">
        <v>9</v>
      </c>
      <c r="K16" s="67">
        <v>15</v>
      </c>
      <c r="L16" s="68">
        <v>25</v>
      </c>
      <c r="M16" s="67">
        <v>36</v>
      </c>
      <c r="N16" s="67">
        <v>36</v>
      </c>
      <c r="O16" s="67">
        <v>45</v>
      </c>
      <c r="P16" s="67">
        <v>37</v>
      </c>
      <c r="Q16" s="67">
        <v>33</v>
      </c>
      <c r="R16" s="67">
        <v>48</v>
      </c>
      <c r="S16" s="67">
        <v>38</v>
      </c>
      <c r="T16" s="67">
        <v>65</v>
      </c>
      <c r="U16" s="67">
        <v>80</v>
      </c>
      <c r="V16" s="67">
        <v>70</v>
      </c>
      <c r="W16" s="68">
        <v>63</v>
      </c>
      <c r="X16" s="67">
        <v>51</v>
      </c>
      <c r="Y16" s="69">
        <v>59</v>
      </c>
      <c r="Z16" s="69">
        <v>44</v>
      </c>
    </row>
    <row r="17" spans="1:26" x14ac:dyDescent="0.25">
      <c r="A17" s="62"/>
      <c r="B17" s="73" t="s">
        <v>106</v>
      </c>
      <c r="C17" s="77" t="s">
        <v>192</v>
      </c>
      <c r="D17" s="63">
        <v>0</v>
      </c>
      <c r="E17" s="63">
        <v>0</v>
      </c>
      <c r="F17" s="63">
        <v>3</v>
      </c>
      <c r="G17" s="63" t="s">
        <v>19</v>
      </c>
      <c r="H17" s="63">
        <v>3</v>
      </c>
      <c r="I17" s="63">
        <v>4</v>
      </c>
      <c r="J17" s="63">
        <v>3</v>
      </c>
      <c r="K17" s="63" t="s">
        <v>19</v>
      </c>
      <c r="L17" s="64">
        <v>5</v>
      </c>
      <c r="M17" s="63">
        <v>10</v>
      </c>
      <c r="N17" s="63">
        <v>17</v>
      </c>
      <c r="O17" s="63">
        <v>19</v>
      </c>
      <c r="P17" s="63">
        <v>15</v>
      </c>
      <c r="Q17" s="63">
        <v>17</v>
      </c>
      <c r="R17" s="63">
        <v>21</v>
      </c>
      <c r="S17" s="63">
        <v>6</v>
      </c>
      <c r="T17" s="63">
        <v>5</v>
      </c>
      <c r="U17" s="63">
        <v>22</v>
      </c>
      <c r="V17" s="63">
        <v>26</v>
      </c>
      <c r="W17" s="64">
        <v>13</v>
      </c>
      <c r="X17" s="63">
        <v>20</v>
      </c>
      <c r="Y17" s="65">
        <v>8</v>
      </c>
      <c r="Z17" s="65">
        <v>10</v>
      </c>
    </row>
    <row r="18" spans="1:26" x14ac:dyDescent="0.25">
      <c r="A18" s="66"/>
      <c r="B18" s="74" t="s">
        <v>107</v>
      </c>
      <c r="C18" s="78" t="s">
        <v>193</v>
      </c>
      <c r="D18" s="67">
        <v>15</v>
      </c>
      <c r="E18" s="67">
        <v>56</v>
      </c>
      <c r="F18" s="67">
        <v>7</v>
      </c>
      <c r="G18" s="67">
        <v>4</v>
      </c>
      <c r="H18" s="67">
        <v>3</v>
      </c>
      <c r="I18" s="67">
        <v>16</v>
      </c>
      <c r="J18" s="67">
        <v>34</v>
      </c>
      <c r="K18" s="67">
        <v>35</v>
      </c>
      <c r="L18" s="68">
        <v>21</v>
      </c>
      <c r="M18" s="67">
        <v>30</v>
      </c>
      <c r="N18" s="67">
        <v>23</v>
      </c>
      <c r="O18" s="67">
        <v>28</v>
      </c>
      <c r="P18" s="67">
        <v>34</v>
      </c>
      <c r="Q18" s="67">
        <v>36</v>
      </c>
      <c r="R18" s="67">
        <v>36</v>
      </c>
      <c r="S18" s="67">
        <v>45</v>
      </c>
      <c r="T18" s="67">
        <v>49</v>
      </c>
      <c r="U18" s="67">
        <v>67</v>
      </c>
      <c r="V18" s="67">
        <v>68</v>
      </c>
      <c r="W18" s="68">
        <v>29</v>
      </c>
      <c r="X18" s="67">
        <v>36</v>
      </c>
      <c r="Y18" s="69">
        <v>47</v>
      </c>
      <c r="Z18" s="69">
        <v>34</v>
      </c>
    </row>
    <row r="19" spans="1:26" x14ac:dyDescent="0.25">
      <c r="A19" s="62"/>
      <c r="B19" s="73" t="s">
        <v>108</v>
      </c>
      <c r="C19" s="77" t="s">
        <v>194</v>
      </c>
      <c r="D19" s="63">
        <v>101</v>
      </c>
      <c r="E19" s="63">
        <v>132</v>
      </c>
      <c r="F19" s="63">
        <v>131</v>
      </c>
      <c r="G19" s="63">
        <v>117</v>
      </c>
      <c r="H19" s="63">
        <v>111</v>
      </c>
      <c r="I19" s="63">
        <v>153</v>
      </c>
      <c r="J19" s="63">
        <v>158</v>
      </c>
      <c r="K19" s="63">
        <v>247</v>
      </c>
      <c r="L19" s="64">
        <v>330</v>
      </c>
      <c r="M19" s="63">
        <v>514</v>
      </c>
      <c r="N19" s="63">
        <v>548</v>
      </c>
      <c r="O19" s="63">
        <v>573</v>
      </c>
      <c r="P19" s="63">
        <v>441</v>
      </c>
      <c r="Q19" s="63">
        <v>500</v>
      </c>
      <c r="R19" s="63">
        <v>605</v>
      </c>
      <c r="S19" s="63">
        <v>629</v>
      </c>
      <c r="T19" s="63">
        <v>1047</v>
      </c>
      <c r="U19" s="63">
        <v>1241</v>
      </c>
      <c r="V19" s="63">
        <v>1290</v>
      </c>
      <c r="W19" s="64">
        <v>869</v>
      </c>
      <c r="X19" s="63">
        <v>1005</v>
      </c>
      <c r="Y19" s="65">
        <v>1237</v>
      </c>
      <c r="Z19" s="65">
        <v>985</v>
      </c>
    </row>
    <row r="20" spans="1:26" x14ac:dyDescent="0.25">
      <c r="A20" s="66"/>
      <c r="B20" s="74" t="s">
        <v>109</v>
      </c>
      <c r="C20" s="78" t="s">
        <v>195</v>
      </c>
      <c r="D20" s="67">
        <v>7</v>
      </c>
      <c r="E20" s="67">
        <v>14</v>
      </c>
      <c r="F20" s="67">
        <v>19</v>
      </c>
      <c r="G20" s="67">
        <v>3</v>
      </c>
      <c r="H20" s="67">
        <v>6</v>
      </c>
      <c r="I20" s="67">
        <v>12</v>
      </c>
      <c r="J20" s="67">
        <v>6</v>
      </c>
      <c r="K20" s="67">
        <v>8</v>
      </c>
      <c r="L20" s="68">
        <v>36</v>
      </c>
      <c r="M20" s="67">
        <v>58</v>
      </c>
      <c r="N20" s="67">
        <v>57</v>
      </c>
      <c r="O20" s="67">
        <v>65</v>
      </c>
      <c r="P20" s="67">
        <v>53</v>
      </c>
      <c r="Q20" s="67">
        <v>66</v>
      </c>
      <c r="R20" s="67">
        <v>79</v>
      </c>
      <c r="S20" s="67">
        <v>54</v>
      </c>
      <c r="T20" s="67">
        <v>76</v>
      </c>
      <c r="U20" s="67">
        <v>139</v>
      </c>
      <c r="V20" s="67">
        <v>146</v>
      </c>
      <c r="W20" s="68">
        <v>72</v>
      </c>
      <c r="X20" s="67">
        <v>91</v>
      </c>
      <c r="Y20" s="69">
        <v>103</v>
      </c>
      <c r="Z20" s="69">
        <v>84</v>
      </c>
    </row>
    <row r="21" spans="1:26" x14ac:dyDescent="0.25">
      <c r="A21" s="62"/>
      <c r="B21" s="73" t="s">
        <v>110</v>
      </c>
      <c r="C21" s="77" t="s">
        <v>196</v>
      </c>
      <c r="D21" s="63">
        <v>147</v>
      </c>
      <c r="E21" s="63">
        <v>173</v>
      </c>
      <c r="F21" s="63">
        <v>150</v>
      </c>
      <c r="G21" s="63">
        <v>150</v>
      </c>
      <c r="H21" s="63">
        <v>146</v>
      </c>
      <c r="I21" s="63">
        <v>160</v>
      </c>
      <c r="J21" s="63">
        <v>200</v>
      </c>
      <c r="K21" s="63">
        <v>228</v>
      </c>
      <c r="L21" s="64">
        <v>345</v>
      </c>
      <c r="M21" s="63">
        <v>559</v>
      </c>
      <c r="N21" s="63">
        <v>667</v>
      </c>
      <c r="O21" s="63">
        <v>662</v>
      </c>
      <c r="P21" s="63">
        <v>613</v>
      </c>
      <c r="Q21" s="63">
        <v>649</v>
      </c>
      <c r="R21" s="63">
        <v>781</v>
      </c>
      <c r="S21" s="63">
        <v>942</v>
      </c>
      <c r="T21" s="63">
        <v>1315</v>
      </c>
      <c r="U21" s="63">
        <v>1882</v>
      </c>
      <c r="V21" s="63">
        <v>2013</v>
      </c>
      <c r="W21" s="64">
        <v>1211</v>
      </c>
      <c r="X21" s="63">
        <v>1581</v>
      </c>
      <c r="Y21" s="65">
        <v>2450</v>
      </c>
      <c r="Z21" s="65">
        <v>1655</v>
      </c>
    </row>
    <row r="22" spans="1:26" x14ac:dyDescent="0.25">
      <c r="A22" s="66"/>
      <c r="B22" s="74" t="s">
        <v>111</v>
      </c>
      <c r="C22" s="78" t="s">
        <v>197</v>
      </c>
      <c r="D22" s="67">
        <v>6</v>
      </c>
      <c r="E22" s="67">
        <v>6</v>
      </c>
      <c r="F22" s="67">
        <v>17</v>
      </c>
      <c r="G22" s="67">
        <v>8</v>
      </c>
      <c r="H22" s="67">
        <v>10</v>
      </c>
      <c r="I22" s="67">
        <v>11</v>
      </c>
      <c r="J22" s="67">
        <v>5</v>
      </c>
      <c r="K22" s="67">
        <v>9</v>
      </c>
      <c r="L22" s="68">
        <v>40</v>
      </c>
      <c r="M22" s="67">
        <v>62</v>
      </c>
      <c r="N22" s="67">
        <v>68</v>
      </c>
      <c r="O22" s="67">
        <v>92</v>
      </c>
      <c r="P22" s="67">
        <v>33</v>
      </c>
      <c r="Q22" s="67">
        <v>38</v>
      </c>
      <c r="R22" s="67">
        <v>72</v>
      </c>
      <c r="S22" s="67">
        <v>41</v>
      </c>
      <c r="T22" s="67">
        <v>61</v>
      </c>
      <c r="U22" s="67">
        <v>90</v>
      </c>
      <c r="V22" s="67">
        <v>87</v>
      </c>
      <c r="W22" s="68">
        <v>72</v>
      </c>
      <c r="X22" s="67">
        <v>52</v>
      </c>
      <c r="Y22" s="69">
        <v>74</v>
      </c>
      <c r="Z22" s="69">
        <v>49</v>
      </c>
    </row>
    <row r="23" spans="1:26" x14ac:dyDescent="0.25">
      <c r="A23" s="62"/>
      <c r="B23" s="73" t="s">
        <v>112</v>
      </c>
      <c r="C23" s="77" t="s">
        <v>198</v>
      </c>
      <c r="D23" s="63">
        <v>5</v>
      </c>
      <c r="E23" s="63">
        <v>20</v>
      </c>
      <c r="F23" s="63">
        <v>29</v>
      </c>
      <c r="G23" s="63">
        <v>3</v>
      </c>
      <c r="H23" s="63">
        <v>13</v>
      </c>
      <c r="I23" s="63">
        <v>9</v>
      </c>
      <c r="J23" s="63">
        <v>14</v>
      </c>
      <c r="K23" s="63">
        <v>17</v>
      </c>
      <c r="L23" s="64">
        <v>44</v>
      </c>
      <c r="M23" s="63">
        <v>47</v>
      </c>
      <c r="N23" s="63">
        <v>90</v>
      </c>
      <c r="O23" s="63">
        <v>90</v>
      </c>
      <c r="P23" s="63">
        <v>64</v>
      </c>
      <c r="Q23" s="63">
        <v>50</v>
      </c>
      <c r="R23" s="63">
        <v>73</v>
      </c>
      <c r="S23" s="63">
        <v>43</v>
      </c>
      <c r="T23" s="63">
        <v>100</v>
      </c>
      <c r="U23" s="63">
        <v>151</v>
      </c>
      <c r="V23" s="63">
        <v>128</v>
      </c>
      <c r="W23" s="64">
        <v>85</v>
      </c>
      <c r="X23" s="63">
        <v>93</v>
      </c>
      <c r="Y23" s="65">
        <v>93</v>
      </c>
      <c r="Z23" s="65">
        <v>90</v>
      </c>
    </row>
    <row r="24" spans="1:26" x14ac:dyDescent="0.25">
      <c r="A24" s="66"/>
      <c r="B24" s="74" t="s">
        <v>113</v>
      </c>
      <c r="C24" s="78" t="s">
        <v>199</v>
      </c>
      <c r="D24" s="67">
        <v>10</v>
      </c>
      <c r="E24" s="67">
        <v>19</v>
      </c>
      <c r="F24" s="67">
        <v>6</v>
      </c>
      <c r="G24" s="67">
        <v>4</v>
      </c>
      <c r="H24" s="67">
        <v>5</v>
      </c>
      <c r="I24" s="67">
        <v>10</v>
      </c>
      <c r="J24" s="67">
        <v>21</v>
      </c>
      <c r="K24" s="67">
        <v>30</v>
      </c>
      <c r="L24" s="68">
        <v>49</v>
      </c>
      <c r="M24" s="67">
        <v>82</v>
      </c>
      <c r="N24" s="67">
        <v>93</v>
      </c>
      <c r="O24" s="67">
        <v>93</v>
      </c>
      <c r="P24" s="67">
        <v>81</v>
      </c>
      <c r="Q24" s="67">
        <v>80</v>
      </c>
      <c r="R24" s="67">
        <v>97</v>
      </c>
      <c r="S24" s="67">
        <v>65</v>
      </c>
      <c r="T24" s="67">
        <v>102</v>
      </c>
      <c r="U24" s="67">
        <v>135</v>
      </c>
      <c r="V24" s="67">
        <v>190</v>
      </c>
      <c r="W24" s="68">
        <v>112</v>
      </c>
      <c r="X24" s="67">
        <v>180</v>
      </c>
      <c r="Y24" s="69">
        <v>184</v>
      </c>
      <c r="Z24" s="69">
        <v>215</v>
      </c>
    </row>
    <row r="25" spans="1:26" x14ac:dyDescent="0.25">
      <c r="A25" s="62"/>
      <c r="B25" s="73" t="s">
        <v>114</v>
      </c>
      <c r="C25" s="77" t="s">
        <v>200</v>
      </c>
      <c r="D25" s="63">
        <v>11</v>
      </c>
      <c r="E25" s="63">
        <v>21</v>
      </c>
      <c r="F25" s="63">
        <v>21</v>
      </c>
      <c r="G25" s="63">
        <v>10</v>
      </c>
      <c r="H25" s="63">
        <v>6</v>
      </c>
      <c r="I25" s="63">
        <v>10</v>
      </c>
      <c r="J25" s="63">
        <v>16</v>
      </c>
      <c r="K25" s="63">
        <v>17</v>
      </c>
      <c r="L25" s="64">
        <v>59</v>
      </c>
      <c r="M25" s="63">
        <v>67</v>
      </c>
      <c r="N25" s="63">
        <v>73</v>
      </c>
      <c r="O25" s="63">
        <v>67</v>
      </c>
      <c r="P25" s="63">
        <v>47</v>
      </c>
      <c r="Q25" s="63">
        <v>83</v>
      </c>
      <c r="R25" s="63">
        <v>96</v>
      </c>
      <c r="S25" s="63">
        <v>70</v>
      </c>
      <c r="T25" s="63">
        <v>88</v>
      </c>
      <c r="U25" s="63">
        <v>98</v>
      </c>
      <c r="V25" s="63">
        <v>131</v>
      </c>
      <c r="W25" s="64">
        <v>101</v>
      </c>
      <c r="X25" s="63">
        <v>98</v>
      </c>
      <c r="Y25" s="65">
        <v>98</v>
      </c>
      <c r="Z25" s="65">
        <v>143</v>
      </c>
    </row>
    <row r="26" spans="1:26" x14ac:dyDescent="0.25">
      <c r="A26" s="66"/>
      <c r="B26" s="74" t="s">
        <v>115</v>
      </c>
      <c r="C26" s="78" t="s">
        <v>201</v>
      </c>
      <c r="D26" s="67">
        <v>13</v>
      </c>
      <c r="E26" s="67">
        <v>15</v>
      </c>
      <c r="F26" s="67">
        <v>4</v>
      </c>
      <c r="G26" s="67">
        <v>13</v>
      </c>
      <c r="H26" s="67">
        <v>5</v>
      </c>
      <c r="I26" s="67">
        <v>5</v>
      </c>
      <c r="J26" s="67">
        <v>10</v>
      </c>
      <c r="K26" s="67">
        <v>20</v>
      </c>
      <c r="L26" s="68">
        <v>46</v>
      </c>
      <c r="M26" s="67">
        <v>70</v>
      </c>
      <c r="N26" s="67">
        <v>95</v>
      </c>
      <c r="O26" s="67">
        <v>80</v>
      </c>
      <c r="P26" s="67">
        <v>54</v>
      </c>
      <c r="Q26" s="67">
        <v>53</v>
      </c>
      <c r="R26" s="67">
        <v>55</v>
      </c>
      <c r="S26" s="67">
        <v>46</v>
      </c>
      <c r="T26" s="67">
        <v>65</v>
      </c>
      <c r="U26" s="67">
        <v>70</v>
      </c>
      <c r="V26" s="67">
        <v>81</v>
      </c>
      <c r="W26" s="68">
        <v>54</v>
      </c>
      <c r="X26" s="67">
        <v>71</v>
      </c>
      <c r="Y26" s="69">
        <v>67</v>
      </c>
      <c r="Z26" s="69">
        <v>69</v>
      </c>
    </row>
    <row r="27" spans="1:26" x14ac:dyDescent="0.25">
      <c r="A27" s="62"/>
      <c r="B27" s="73" t="s">
        <v>116</v>
      </c>
      <c r="C27" s="77" t="s">
        <v>202</v>
      </c>
      <c r="D27" s="63">
        <v>20</v>
      </c>
      <c r="E27" s="63">
        <v>7</v>
      </c>
      <c r="F27" s="63">
        <v>21</v>
      </c>
      <c r="G27" s="63">
        <v>8</v>
      </c>
      <c r="H27" s="63">
        <v>6</v>
      </c>
      <c r="I27" s="63">
        <v>9</v>
      </c>
      <c r="J27" s="63">
        <v>10</v>
      </c>
      <c r="K27" s="63">
        <v>19</v>
      </c>
      <c r="L27" s="64">
        <v>31</v>
      </c>
      <c r="M27" s="63">
        <v>39</v>
      </c>
      <c r="N27" s="63">
        <v>62</v>
      </c>
      <c r="O27" s="63">
        <v>42</v>
      </c>
      <c r="P27" s="63">
        <v>36</v>
      </c>
      <c r="Q27" s="63">
        <v>49</v>
      </c>
      <c r="R27" s="63">
        <v>52</v>
      </c>
      <c r="S27" s="63">
        <v>35</v>
      </c>
      <c r="T27" s="63">
        <v>60</v>
      </c>
      <c r="U27" s="63">
        <v>78</v>
      </c>
      <c r="V27" s="63">
        <v>67</v>
      </c>
      <c r="W27" s="64">
        <v>47</v>
      </c>
      <c r="X27" s="63">
        <v>36</v>
      </c>
      <c r="Y27" s="65">
        <v>74</v>
      </c>
      <c r="Z27" s="65">
        <v>67</v>
      </c>
    </row>
    <row r="28" spans="1:26" x14ac:dyDescent="0.25">
      <c r="A28" s="66"/>
      <c r="B28" s="74" t="s">
        <v>117</v>
      </c>
      <c r="C28" s="78" t="s">
        <v>203</v>
      </c>
      <c r="D28" s="67">
        <v>7</v>
      </c>
      <c r="E28" s="67">
        <v>8</v>
      </c>
      <c r="F28" s="67">
        <v>9</v>
      </c>
      <c r="G28" s="67">
        <v>7</v>
      </c>
      <c r="H28" s="67">
        <v>7</v>
      </c>
      <c r="I28" s="67">
        <v>10</v>
      </c>
      <c r="J28" s="67">
        <v>7</v>
      </c>
      <c r="K28" s="67">
        <v>14</v>
      </c>
      <c r="L28" s="68">
        <v>24</v>
      </c>
      <c r="M28" s="67">
        <v>34</v>
      </c>
      <c r="N28" s="67">
        <v>34</v>
      </c>
      <c r="O28" s="67">
        <v>26</v>
      </c>
      <c r="P28" s="67">
        <v>30</v>
      </c>
      <c r="Q28" s="67">
        <v>17</v>
      </c>
      <c r="R28" s="67">
        <v>26</v>
      </c>
      <c r="S28" s="67">
        <v>13</v>
      </c>
      <c r="T28" s="67">
        <v>37</v>
      </c>
      <c r="U28" s="67">
        <v>33</v>
      </c>
      <c r="V28" s="67">
        <v>38</v>
      </c>
      <c r="W28" s="68">
        <v>17</v>
      </c>
      <c r="X28" s="67">
        <v>30</v>
      </c>
      <c r="Y28" s="69">
        <v>25</v>
      </c>
      <c r="Z28" s="69">
        <v>21</v>
      </c>
    </row>
    <row r="29" spans="1:26" x14ac:dyDescent="0.25">
      <c r="A29" s="62"/>
      <c r="B29" s="73" t="s">
        <v>118</v>
      </c>
      <c r="C29" s="77" t="s">
        <v>204</v>
      </c>
      <c r="D29" s="63">
        <v>19</v>
      </c>
      <c r="E29" s="63">
        <v>30</v>
      </c>
      <c r="F29" s="63">
        <v>36</v>
      </c>
      <c r="G29" s="63">
        <v>22</v>
      </c>
      <c r="H29" s="63">
        <v>25</v>
      </c>
      <c r="I29" s="63">
        <v>19</v>
      </c>
      <c r="J29" s="63">
        <v>37</v>
      </c>
      <c r="K29" s="63">
        <v>35</v>
      </c>
      <c r="L29" s="64">
        <v>61</v>
      </c>
      <c r="M29" s="63">
        <v>73</v>
      </c>
      <c r="N29" s="63">
        <v>94</v>
      </c>
      <c r="O29" s="63">
        <v>82</v>
      </c>
      <c r="P29" s="63">
        <v>99</v>
      </c>
      <c r="Q29" s="63">
        <v>79</v>
      </c>
      <c r="R29" s="63">
        <v>115</v>
      </c>
      <c r="S29" s="63">
        <v>75</v>
      </c>
      <c r="T29" s="63">
        <v>117</v>
      </c>
      <c r="U29" s="63">
        <v>143</v>
      </c>
      <c r="V29" s="63">
        <v>170</v>
      </c>
      <c r="W29" s="64">
        <v>108</v>
      </c>
      <c r="X29" s="63">
        <v>215</v>
      </c>
      <c r="Y29" s="65">
        <v>247</v>
      </c>
      <c r="Z29" s="65">
        <v>453</v>
      </c>
    </row>
    <row r="30" spans="1:26" x14ac:dyDescent="0.25">
      <c r="A30" s="66"/>
      <c r="B30" s="74" t="s">
        <v>119</v>
      </c>
      <c r="C30" s="78" t="s">
        <v>205</v>
      </c>
      <c r="D30" s="67">
        <v>16</v>
      </c>
      <c r="E30" s="67">
        <v>21</v>
      </c>
      <c r="F30" s="67">
        <v>25</v>
      </c>
      <c r="G30" s="67">
        <v>10</v>
      </c>
      <c r="H30" s="67">
        <v>6</v>
      </c>
      <c r="I30" s="67">
        <v>19</v>
      </c>
      <c r="J30" s="67">
        <v>15</v>
      </c>
      <c r="K30" s="67">
        <v>18</v>
      </c>
      <c r="L30" s="68">
        <v>43</v>
      </c>
      <c r="M30" s="67">
        <v>59</v>
      </c>
      <c r="N30" s="67">
        <v>58</v>
      </c>
      <c r="O30" s="67">
        <v>75</v>
      </c>
      <c r="P30" s="67">
        <v>72</v>
      </c>
      <c r="Q30" s="67">
        <v>75</v>
      </c>
      <c r="R30" s="67">
        <v>92</v>
      </c>
      <c r="S30" s="67">
        <v>59</v>
      </c>
      <c r="T30" s="67">
        <v>65</v>
      </c>
      <c r="U30" s="67">
        <v>135</v>
      </c>
      <c r="V30" s="67">
        <v>101</v>
      </c>
      <c r="W30" s="68">
        <v>100</v>
      </c>
      <c r="X30" s="67">
        <v>86</v>
      </c>
      <c r="Y30" s="69">
        <v>110</v>
      </c>
      <c r="Z30" s="69">
        <v>100</v>
      </c>
    </row>
    <row r="31" spans="1:26" x14ac:dyDescent="0.25">
      <c r="A31" s="62" t="s">
        <v>20</v>
      </c>
      <c r="B31" s="73" t="s">
        <v>99</v>
      </c>
      <c r="C31" s="77" t="s">
        <v>185</v>
      </c>
      <c r="D31" s="63">
        <v>406</v>
      </c>
      <c r="E31" s="63">
        <v>331</v>
      </c>
      <c r="F31" s="63">
        <v>276</v>
      </c>
      <c r="G31" s="63">
        <v>223</v>
      </c>
      <c r="H31" s="63">
        <v>270</v>
      </c>
      <c r="I31" s="63">
        <v>334</v>
      </c>
      <c r="J31" s="63">
        <v>426</v>
      </c>
      <c r="K31" s="63">
        <v>539</v>
      </c>
      <c r="L31" s="64">
        <v>1178</v>
      </c>
      <c r="M31" s="63">
        <v>1885</v>
      </c>
      <c r="N31" s="63">
        <v>2574</v>
      </c>
      <c r="O31" s="63">
        <v>2208</v>
      </c>
      <c r="P31" s="63">
        <v>1754</v>
      </c>
      <c r="Q31" s="63">
        <v>1768</v>
      </c>
      <c r="R31" s="63">
        <v>1929</v>
      </c>
      <c r="S31" s="63">
        <v>1741</v>
      </c>
      <c r="T31" s="63">
        <v>2756</v>
      </c>
      <c r="U31" s="63">
        <v>3717</v>
      </c>
      <c r="V31" s="63">
        <v>3759</v>
      </c>
      <c r="W31" s="64">
        <v>2305</v>
      </c>
      <c r="X31" s="63">
        <v>2817</v>
      </c>
      <c r="Y31" s="65">
        <v>3385</v>
      </c>
      <c r="Z31" s="65">
        <v>2469</v>
      </c>
    </row>
    <row r="32" spans="1:26" x14ac:dyDescent="0.25">
      <c r="A32" s="66"/>
      <c r="B32" s="74" t="s">
        <v>100</v>
      </c>
      <c r="C32" s="78" t="s">
        <v>186</v>
      </c>
      <c r="D32" s="67">
        <v>43</v>
      </c>
      <c r="E32" s="67">
        <v>41</v>
      </c>
      <c r="F32" s="67">
        <v>25</v>
      </c>
      <c r="G32" s="67">
        <v>30</v>
      </c>
      <c r="H32" s="67">
        <v>22</v>
      </c>
      <c r="I32" s="67">
        <v>34</v>
      </c>
      <c r="J32" s="67">
        <v>28</v>
      </c>
      <c r="K32" s="67">
        <v>46</v>
      </c>
      <c r="L32" s="68">
        <v>69</v>
      </c>
      <c r="M32" s="67">
        <v>118</v>
      </c>
      <c r="N32" s="67">
        <v>170</v>
      </c>
      <c r="O32" s="67">
        <v>135</v>
      </c>
      <c r="P32" s="67">
        <v>136</v>
      </c>
      <c r="Q32" s="67">
        <v>85</v>
      </c>
      <c r="R32" s="67">
        <v>128</v>
      </c>
      <c r="S32" s="67">
        <v>89</v>
      </c>
      <c r="T32" s="67">
        <v>143</v>
      </c>
      <c r="U32" s="67">
        <v>191</v>
      </c>
      <c r="V32" s="67">
        <v>219</v>
      </c>
      <c r="W32" s="68">
        <v>115</v>
      </c>
      <c r="X32" s="67">
        <v>150</v>
      </c>
      <c r="Y32" s="69">
        <v>173</v>
      </c>
      <c r="Z32" s="69">
        <v>139</v>
      </c>
    </row>
    <row r="33" spans="1:26" x14ac:dyDescent="0.25">
      <c r="A33" s="62"/>
      <c r="B33" s="73" t="s">
        <v>101</v>
      </c>
      <c r="C33" s="77" t="s">
        <v>187</v>
      </c>
      <c r="D33" s="63">
        <v>4</v>
      </c>
      <c r="E33" s="63">
        <v>10</v>
      </c>
      <c r="F33" s="63">
        <v>5</v>
      </c>
      <c r="G33" s="63">
        <v>4</v>
      </c>
      <c r="H33" s="63">
        <v>6</v>
      </c>
      <c r="I33" s="63">
        <v>14</v>
      </c>
      <c r="J33" s="63">
        <v>13</v>
      </c>
      <c r="K33" s="63">
        <v>20</v>
      </c>
      <c r="L33" s="64">
        <v>24</v>
      </c>
      <c r="M33" s="63">
        <v>63</v>
      </c>
      <c r="N33" s="63">
        <v>52</v>
      </c>
      <c r="O33" s="63">
        <v>66</v>
      </c>
      <c r="P33" s="63">
        <v>49</v>
      </c>
      <c r="Q33" s="63">
        <v>46</v>
      </c>
      <c r="R33" s="63">
        <v>64</v>
      </c>
      <c r="S33" s="63">
        <v>52</v>
      </c>
      <c r="T33" s="63">
        <v>53</v>
      </c>
      <c r="U33" s="63">
        <v>81</v>
      </c>
      <c r="V33" s="63">
        <v>89</v>
      </c>
      <c r="W33" s="64">
        <v>70</v>
      </c>
      <c r="X33" s="63">
        <v>66</v>
      </c>
      <c r="Y33" s="65">
        <v>82</v>
      </c>
      <c r="Z33" s="65">
        <v>72</v>
      </c>
    </row>
    <row r="34" spans="1:26" x14ac:dyDescent="0.25">
      <c r="A34" s="66"/>
      <c r="B34" s="74" t="s">
        <v>102</v>
      </c>
      <c r="C34" s="78" t="s">
        <v>188</v>
      </c>
      <c r="D34" s="67">
        <v>30</v>
      </c>
      <c r="E34" s="67">
        <v>35</v>
      </c>
      <c r="F34" s="67">
        <v>25</v>
      </c>
      <c r="G34" s="67">
        <v>34</v>
      </c>
      <c r="H34" s="67">
        <v>28</v>
      </c>
      <c r="I34" s="67">
        <v>25</v>
      </c>
      <c r="J34" s="67">
        <v>18</v>
      </c>
      <c r="K34" s="67">
        <v>31</v>
      </c>
      <c r="L34" s="68">
        <v>64</v>
      </c>
      <c r="M34" s="67">
        <v>108</v>
      </c>
      <c r="N34" s="67">
        <v>122</v>
      </c>
      <c r="O34" s="67">
        <v>112</v>
      </c>
      <c r="P34" s="67">
        <v>115</v>
      </c>
      <c r="Q34" s="67">
        <v>114</v>
      </c>
      <c r="R34" s="67">
        <v>183</v>
      </c>
      <c r="S34" s="67">
        <v>130</v>
      </c>
      <c r="T34" s="67">
        <v>170</v>
      </c>
      <c r="U34" s="67">
        <v>204</v>
      </c>
      <c r="V34" s="67">
        <v>286</v>
      </c>
      <c r="W34" s="68">
        <v>118</v>
      </c>
      <c r="X34" s="67">
        <v>129</v>
      </c>
      <c r="Y34" s="69">
        <v>156</v>
      </c>
      <c r="Z34" s="69">
        <v>145</v>
      </c>
    </row>
    <row r="35" spans="1:26" x14ac:dyDescent="0.25">
      <c r="A35" s="62"/>
      <c r="B35" s="73" t="s">
        <v>103</v>
      </c>
      <c r="C35" s="77" t="s">
        <v>189</v>
      </c>
      <c r="D35" s="63">
        <v>3</v>
      </c>
      <c r="E35" s="63">
        <v>11</v>
      </c>
      <c r="F35" s="63">
        <v>16</v>
      </c>
      <c r="G35" s="63">
        <v>0</v>
      </c>
      <c r="H35" s="63">
        <v>3</v>
      </c>
      <c r="I35" s="63">
        <v>8</v>
      </c>
      <c r="J35" s="63">
        <v>5</v>
      </c>
      <c r="K35" s="63">
        <v>7</v>
      </c>
      <c r="L35" s="64">
        <v>41</v>
      </c>
      <c r="M35" s="63">
        <v>60</v>
      </c>
      <c r="N35" s="63">
        <v>82</v>
      </c>
      <c r="O35" s="63">
        <v>74</v>
      </c>
      <c r="P35" s="63">
        <v>50</v>
      </c>
      <c r="Q35" s="63">
        <v>84</v>
      </c>
      <c r="R35" s="63">
        <v>78</v>
      </c>
      <c r="S35" s="63">
        <v>74</v>
      </c>
      <c r="T35" s="63">
        <v>110</v>
      </c>
      <c r="U35" s="63">
        <v>157</v>
      </c>
      <c r="V35" s="63">
        <v>152</v>
      </c>
      <c r="W35" s="64">
        <v>85</v>
      </c>
      <c r="X35" s="63">
        <v>85</v>
      </c>
      <c r="Y35" s="65">
        <v>98</v>
      </c>
      <c r="Z35" s="65">
        <v>89</v>
      </c>
    </row>
    <row r="36" spans="1:26" x14ac:dyDescent="0.25">
      <c r="A36" s="66"/>
      <c r="B36" s="74" t="s">
        <v>104</v>
      </c>
      <c r="C36" s="78" t="s">
        <v>190</v>
      </c>
      <c r="D36" s="67">
        <v>8</v>
      </c>
      <c r="E36" s="67">
        <v>7</v>
      </c>
      <c r="F36" s="67">
        <v>11</v>
      </c>
      <c r="G36" s="67">
        <v>3</v>
      </c>
      <c r="H36" s="67">
        <v>19</v>
      </c>
      <c r="I36" s="67">
        <v>9</v>
      </c>
      <c r="J36" s="67">
        <v>17</v>
      </c>
      <c r="K36" s="67">
        <v>33</v>
      </c>
      <c r="L36" s="68">
        <v>47</v>
      </c>
      <c r="M36" s="67">
        <v>48</v>
      </c>
      <c r="N36" s="67">
        <v>33</v>
      </c>
      <c r="O36" s="67">
        <v>63</v>
      </c>
      <c r="P36" s="67">
        <v>51</v>
      </c>
      <c r="Q36" s="67">
        <v>73</v>
      </c>
      <c r="R36" s="67">
        <v>68</v>
      </c>
      <c r="S36" s="67">
        <v>87</v>
      </c>
      <c r="T36" s="67">
        <v>121</v>
      </c>
      <c r="U36" s="67">
        <v>110</v>
      </c>
      <c r="V36" s="67">
        <v>88</v>
      </c>
      <c r="W36" s="68">
        <v>58</v>
      </c>
      <c r="X36" s="67">
        <v>61</v>
      </c>
      <c r="Y36" s="69">
        <v>97</v>
      </c>
      <c r="Z36" s="69">
        <v>56</v>
      </c>
    </row>
    <row r="37" spans="1:26" x14ac:dyDescent="0.25">
      <c r="A37" s="62"/>
      <c r="B37" s="73" t="s">
        <v>105</v>
      </c>
      <c r="C37" s="77" t="s">
        <v>191</v>
      </c>
      <c r="D37" s="63">
        <v>4</v>
      </c>
      <c r="E37" s="63">
        <v>9</v>
      </c>
      <c r="F37" s="63">
        <v>9</v>
      </c>
      <c r="G37" s="63">
        <v>7</v>
      </c>
      <c r="H37" s="63">
        <v>3</v>
      </c>
      <c r="I37" s="63">
        <v>3</v>
      </c>
      <c r="J37" s="63">
        <v>8</v>
      </c>
      <c r="K37" s="63">
        <v>6</v>
      </c>
      <c r="L37" s="64">
        <v>25</v>
      </c>
      <c r="M37" s="63">
        <v>32</v>
      </c>
      <c r="N37" s="63">
        <v>32</v>
      </c>
      <c r="O37" s="63">
        <v>33</v>
      </c>
      <c r="P37" s="63">
        <v>27</v>
      </c>
      <c r="Q37" s="63">
        <v>25</v>
      </c>
      <c r="R37" s="63">
        <v>34</v>
      </c>
      <c r="S37" s="63">
        <v>25</v>
      </c>
      <c r="T37" s="63">
        <v>49</v>
      </c>
      <c r="U37" s="63">
        <v>56</v>
      </c>
      <c r="V37" s="63">
        <v>58</v>
      </c>
      <c r="W37" s="64">
        <v>49</v>
      </c>
      <c r="X37" s="63">
        <v>36</v>
      </c>
      <c r="Y37" s="65">
        <v>40</v>
      </c>
      <c r="Z37" s="65">
        <v>30</v>
      </c>
    </row>
    <row r="38" spans="1:26" x14ac:dyDescent="0.25">
      <c r="A38" s="66"/>
      <c r="B38" s="74" t="s">
        <v>106</v>
      </c>
      <c r="C38" s="78" t="s">
        <v>192</v>
      </c>
      <c r="D38" s="67" t="s">
        <v>19</v>
      </c>
      <c r="E38" s="67" t="s">
        <v>19</v>
      </c>
      <c r="F38" s="67">
        <v>0</v>
      </c>
      <c r="G38" s="67" t="s">
        <v>19</v>
      </c>
      <c r="H38" s="67" t="s">
        <v>19</v>
      </c>
      <c r="I38" s="67">
        <v>0</v>
      </c>
      <c r="J38" s="67">
        <v>3</v>
      </c>
      <c r="K38" s="67" t="s">
        <v>19</v>
      </c>
      <c r="L38" s="68">
        <v>0</v>
      </c>
      <c r="M38" s="67">
        <v>6</v>
      </c>
      <c r="N38" s="67">
        <v>13</v>
      </c>
      <c r="O38" s="67">
        <v>17</v>
      </c>
      <c r="P38" s="67">
        <v>9</v>
      </c>
      <c r="Q38" s="67">
        <v>11</v>
      </c>
      <c r="R38" s="67">
        <v>16</v>
      </c>
      <c r="S38" s="67">
        <v>0</v>
      </c>
      <c r="T38" s="67">
        <v>4</v>
      </c>
      <c r="U38" s="67">
        <v>18</v>
      </c>
      <c r="V38" s="67">
        <v>18</v>
      </c>
      <c r="W38" s="68">
        <v>9</v>
      </c>
      <c r="X38" s="67">
        <v>11</v>
      </c>
      <c r="Y38" s="69">
        <v>5</v>
      </c>
      <c r="Z38" s="69">
        <v>7</v>
      </c>
    </row>
    <row r="39" spans="1:26" x14ac:dyDescent="0.25">
      <c r="A39" s="62"/>
      <c r="B39" s="73" t="s">
        <v>107</v>
      </c>
      <c r="C39" s="77" t="s">
        <v>193</v>
      </c>
      <c r="D39" s="63">
        <v>13</v>
      </c>
      <c r="E39" s="63">
        <v>31</v>
      </c>
      <c r="F39" s="63">
        <v>3</v>
      </c>
      <c r="G39" s="63">
        <v>3</v>
      </c>
      <c r="H39" s="63" t="s">
        <v>19</v>
      </c>
      <c r="I39" s="63">
        <v>13</v>
      </c>
      <c r="J39" s="63">
        <v>31</v>
      </c>
      <c r="K39" s="63">
        <v>29</v>
      </c>
      <c r="L39" s="64">
        <v>18</v>
      </c>
      <c r="M39" s="63">
        <v>26</v>
      </c>
      <c r="N39" s="63">
        <v>18</v>
      </c>
      <c r="O39" s="63">
        <v>21</v>
      </c>
      <c r="P39" s="63">
        <v>27</v>
      </c>
      <c r="Q39" s="63">
        <v>30</v>
      </c>
      <c r="R39" s="63">
        <v>24</v>
      </c>
      <c r="S39" s="63">
        <v>36</v>
      </c>
      <c r="T39" s="63">
        <v>35</v>
      </c>
      <c r="U39" s="63">
        <v>51</v>
      </c>
      <c r="V39" s="63">
        <v>45</v>
      </c>
      <c r="W39" s="64">
        <v>25</v>
      </c>
      <c r="X39" s="63">
        <v>30</v>
      </c>
      <c r="Y39" s="65">
        <v>42</v>
      </c>
      <c r="Z39" s="65">
        <v>30</v>
      </c>
    </row>
    <row r="40" spans="1:26" x14ac:dyDescent="0.25">
      <c r="A40" s="66"/>
      <c r="B40" s="74" t="s">
        <v>108</v>
      </c>
      <c r="C40" s="78" t="s">
        <v>194</v>
      </c>
      <c r="D40" s="67">
        <v>69</v>
      </c>
      <c r="E40" s="67">
        <v>92</v>
      </c>
      <c r="F40" s="67">
        <v>95</v>
      </c>
      <c r="G40" s="67">
        <v>83</v>
      </c>
      <c r="H40" s="67">
        <v>89</v>
      </c>
      <c r="I40" s="67">
        <v>121</v>
      </c>
      <c r="J40" s="67">
        <v>116</v>
      </c>
      <c r="K40" s="67">
        <v>185</v>
      </c>
      <c r="L40" s="68">
        <v>252</v>
      </c>
      <c r="M40" s="67">
        <v>402</v>
      </c>
      <c r="N40" s="67">
        <v>401</v>
      </c>
      <c r="O40" s="67">
        <v>426</v>
      </c>
      <c r="P40" s="67">
        <v>324</v>
      </c>
      <c r="Q40" s="67">
        <v>361</v>
      </c>
      <c r="R40" s="67">
        <v>456</v>
      </c>
      <c r="S40" s="67">
        <v>450</v>
      </c>
      <c r="T40" s="67">
        <v>746</v>
      </c>
      <c r="U40" s="67">
        <v>928</v>
      </c>
      <c r="V40" s="67">
        <v>942</v>
      </c>
      <c r="W40" s="68">
        <v>658</v>
      </c>
      <c r="X40" s="67">
        <v>753</v>
      </c>
      <c r="Y40" s="69">
        <v>910</v>
      </c>
      <c r="Z40" s="69">
        <v>689</v>
      </c>
    </row>
    <row r="41" spans="1:26" x14ac:dyDescent="0.25">
      <c r="A41" s="62"/>
      <c r="B41" s="73" t="s">
        <v>109</v>
      </c>
      <c r="C41" s="77" t="s">
        <v>195</v>
      </c>
      <c r="D41" s="63">
        <v>3</v>
      </c>
      <c r="E41" s="63">
        <v>8</v>
      </c>
      <c r="F41" s="63">
        <v>13</v>
      </c>
      <c r="G41" s="63">
        <v>3</v>
      </c>
      <c r="H41" s="63">
        <v>4</v>
      </c>
      <c r="I41" s="63">
        <v>9</v>
      </c>
      <c r="J41" s="63">
        <v>4</v>
      </c>
      <c r="K41" s="63">
        <v>8</v>
      </c>
      <c r="L41" s="64">
        <v>33</v>
      </c>
      <c r="M41" s="63">
        <v>49</v>
      </c>
      <c r="N41" s="63">
        <v>42</v>
      </c>
      <c r="O41" s="63">
        <v>49</v>
      </c>
      <c r="P41" s="63">
        <v>44</v>
      </c>
      <c r="Q41" s="63">
        <v>47</v>
      </c>
      <c r="R41" s="63">
        <v>51</v>
      </c>
      <c r="S41" s="63">
        <v>37</v>
      </c>
      <c r="T41" s="63">
        <v>66</v>
      </c>
      <c r="U41" s="63">
        <v>102</v>
      </c>
      <c r="V41" s="63">
        <v>114</v>
      </c>
      <c r="W41" s="64">
        <v>57</v>
      </c>
      <c r="X41" s="63">
        <v>74</v>
      </c>
      <c r="Y41" s="65">
        <v>75</v>
      </c>
      <c r="Z41" s="65">
        <v>67</v>
      </c>
    </row>
    <row r="42" spans="1:26" x14ac:dyDescent="0.25">
      <c r="A42" s="66"/>
      <c r="B42" s="74" t="s">
        <v>110</v>
      </c>
      <c r="C42" s="78" t="s">
        <v>196</v>
      </c>
      <c r="D42" s="67">
        <v>103</v>
      </c>
      <c r="E42" s="67">
        <v>125</v>
      </c>
      <c r="F42" s="67">
        <v>112</v>
      </c>
      <c r="G42" s="67">
        <v>101</v>
      </c>
      <c r="H42" s="67">
        <v>108</v>
      </c>
      <c r="I42" s="67">
        <v>116</v>
      </c>
      <c r="J42" s="67">
        <v>139</v>
      </c>
      <c r="K42" s="67">
        <v>176</v>
      </c>
      <c r="L42" s="68">
        <v>274</v>
      </c>
      <c r="M42" s="67">
        <v>453</v>
      </c>
      <c r="N42" s="67">
        <v>514</v>
      </c>
      <c r="O42" s="67">
        <v>512</v>
      </c>
      <c r="P42" s="67">
        <v>490</v>
      </c>
      <c r="Q42" s="67">
        <v>499</v>
      </c>
      <c r="R42" s="67">
        <v>588</v>
      </c>
      <c r="S42" s="67">
        <v>732</v>
      </c>
      <c r="T42" s="67">
        <v>983</v>
      </c>
      <c r="U42" s="67">
        <v>1485</v>
      </c>
      <c r="V42" s="67">
        <v>1616</v>
      </c>
      <c r="W42" s="68">
        <v>959</v>
      </c>
      <c r="X42" s="67">
        <v>1234</v>
      </c>
      <c r="Y42" s="69">
        <v>1891</v>
      </c>
      <c r="Z42" s="69">
        <v>1227</v>
      </c>
    </row>
    <row r="43" spans="1:26" x14ac:dyDescent="0.25">
      <c r="A43" s="62"/>
      <c r="B43" s="73" t="s">
        <v>111</v>
      </c>
      <c r="C43" s="77" t="s">
        <v>197</v>
      </c>
      <c r="D43" s="63">
        <v>6</v>
      </c>
      <c r="E43" s="63">
        <v>0</v>
      </c>
      <c r="F43" s="63">
        <v>4</v>
      </c>
      <c r="G43" s="63">
        <v>3</v>
      </c>
      <c r="H43" s="63">
        <v>6</v>
      </c>
      <c r="I43" s="63">
        <v>8</v>
      </c>
      <c r="J43" s="63">
        <v>0</v>
      </c>
      <c r="K43" s="63">
        <v>7</v>
      </c>
      <c r="L43" s="64">
        <v>35</v>
      </c>
      <c r="M43" s="63">
        <v>50</v>
      </c>
      <c r="N43" s="63">
        <v>59</v>
      </c>
      <c r="O43" s="63">
        <v>73</v>
      </c>
      <c r="P43" s="63">
        <v>25</v>
      </c>
      <c r="Q43" s="63">
        <v>27</v>
      </c>
      <c r="R43" s="63">
        <v>57</v>
      </c>
      <c r="S43" s="63">
        <v>34</v>
      </c>
      <c r="T43" s="63">
        <v>49</v>
      </c>
      <c r="U43" s="63">
        <v>71</v>
      </c>
      <c r="V43" s="63">
        <v>62</v>
      </c>
      <c r="W43" s="64">
        <v>57</v>
      </c>
      <c r="X43" s="63">
        <v>41</v>
      </c>
      <c r="Y43" s="65">
        <v>50</v>
      </c>
      <c r="Z43" s="65">
        <v>40</v>
      </c>
    </row>
    <row r="44" spans="1:26" x14ac:dyDescent="0.25">
      <c r="A44" s="66"/>
      <c r="B44" s="74" t="s">
        <v>112</v>
      </c>
      <c r="C44" s="78" t="s">
        <v>198</v>
      </c>
      <c r="D44" s="67">
        <v>7</v>
      </c>
      <c r="E44" s="67">
        <v>18</v>
      </c>
      <c r="F44" s="67">
        <v>21</v>
      </c>
      <c r="G44" s="67">
        <v>3</v>
      </c>
      <c r="H44" s="67">
        <v>11</v>
      </c>
      <c r="I44" s="67">
        <v>7</v>
      </c>
      <c r="J44" s="67">
        <v>9</v>
      </c>
      <c r="K44" s="67">
        <v>13</v>
      </c>
      <c r="L44" s="68">
        <v>35</v>
      </c>
      <c r="M44" s="67">
        <v>40</v>
      </c>
      <c r="N44" s="67">
        <v>76</v>
      </c>
      <c r="O44" s="67">
        <v>76</v>
      </c>
      <c r="P44" s="67">
        <v>47</v>
      </c>
      <c r="Q44" s="67">
        <v>38</v>
      </c>
      <c r="R44" s="67">
        <v>59</v>
      </c>
      <c r="S44" s="67">
        <v>33</v>
      </c>
      <c r="T44" s="67">
        <v>79</v>
      </c>
      <c r="U44" s="67">
        <v>121</v>
      </c>
      <c r="V44" s="67">
        <v>104</v>
      </c>
      <c r="W44" s="68">
        <v>76</v>
      </c>
      <c r="X44" s="67">
        <v>69</v>
      </c>
      <c r="Y44" s="69">
        <v>73</v>
      </c>
      <c r="Z44" s="69">
        <v>56</v>
      </c>
    </row>
    <row r="45" spans="1:26" x14ac:dyDescent="0.25">
      <c r="A45" s="62"/>
      <c r="B45" s="73" t="s">
        <v>113</v>
      </c>
      <c r="C45" s="77" t="s">
        <v>199</v>
      </c>
      <c r="D45" s="63">
        <v>9</v>
      </c>
      <c r="E45" s="63">
        <v>14</v>
      </c>
      <c r="F45" s="63">
        <v>4</v>
      </c>
      <c r="G45" s="63">
        <v>3</v>
      </c>
      <c r="H45" s="63">
        <v>7</v>
      </c>
      <c r="I45" s="63">
        <v>11</v>
      </c>
      <c r="J45" s="63">
        <v>12</v>
      </c>
      <c r="K45" s="63">
        <v>30</v>
      </c>
      <c r="L45" s="64">
        <v>40</v>
      </c>
      <c r="M45" s="63">
        <v>67</v>
      </c>
      <c r="N45" s="63">
        <v>82</v>
      </c>
      <c r="O45" s="63">
        <v>76</v>
      </c>
      <c r="P45" s="63">
        <v>62</v>
      </c>
      <c r="Q45" s="63">
        <v>63</v>
      </c>
      <c r="R45" s="63">
        <v>69</v>
      </c>
      <c r="S45" s="63">
        <v>54</v>
      </c>
      <c r="T45" s="63">
        <v>80</v>
      </c>
      <c r="U45" s="63">
        <v>104</v>
      </c>
      <c r="V45" s="63">
        <v>149</v>
      </c>
      <c r="W45" s="64">
        <v>92</v>
      </c>
      <c r="X45" s="63">
        <v>140</v>
      </c>
      <c r="Y45" s="65">
        <v>142</v>
      </c>
      <c r="Z45" s="65">
        <v>154</v>
      </c>
    </row>
    <row r="46" spans="1:26" x14ac:dyDescent="0.25">
      <c r="A46" s="66"/>
      <c r="B46" s="74" t="s">
        <v>114</v>
      </c>
      <c r="C46" s="78" t="s">
        <v>200</v>
      </c>
      <c r="D46" s="67">
        <v>9</v>
      </c>
      <c r="E46" s="67">
        <v>11</v>
      </c>
      <c r="F46" s="67">
        <v>9</v>
      </c>
      <c r="G46" s="67">
        <v>7</v>
      </c>
      <c r="H46" s="67">
        <v>5</v>
      </c>
      <c r="I46" s="67">
        <v>7</v>
      </c>
      <c r="J46" s="67">
        <v>16</v>
      </c>
      <c r="K46" s="67">
        <v>16</v>
      </c>
      <c r="L46" s="68">
        <v>46</v>
      </c>
      <c r="M46" s="67">
        <v>53</v>
      </c>
      <c r="N46" s="67">
        <v>59</v>
      </c>
      <c r="O46" s="67">
        <v>53</v>
      </c>
      <c r="P46" s="67">
        <v>42</v>
      </c>
      <c r="Q46" s="67">
        <v>69</v>
      </c>
      <c r="R46" s="67">
        <v>77</v>
      </c>
      <c r="S46" s="67">
        <v>61</v>
      </c>
      <c r="T46" s="67">
        <v>70</v>
      </c>
      <c r="U46" s="67">
        <v>88</v>
      </c>
      <c r="V46" s="67">
        <v>104</v>
      </c>
      <c r="W46" s="68">
        <v>88</v>
      </c>
      <c r="X46" s="67">
        <v>85</v>
      </c>
      <c r="Y46" s="69">
        <v>79</v>
      </c>
      <c r="Z46" s="69">
        <v>112</v>
      </c>
    </row>
    <row r="47" spans="1:26" x14ac:dyDescent="0.25">
      <c r="A47" s="62"/>
      <c r="B47" s="73" t="s">
        <v>115</v>
      </c>
      <c r="C47" s="77" t="s">
        <v>201</v>
      </c>
      <c r="D47" s="63">
        <v>7</v>
      </c>
      <c r="E47" s="63">
        <v>9</v>
      </c>
      <c r="F47" s="63">
        <v>0</v>
      </c>
      <c r="G47" s="63">
        <v>9</v>
      </c>
      <c r="H47" s="63">
        <v>6</v>
      </c>
      <c r="I47" s="63">
        <v>4</v>
      </c>
      <c r="J47" s="63">
        <v>7</v>
      </c>
      <c r="K47" s="63">
        <v>17</v>
      </c>
      <c r="L47" s="64">
        <v>35</v>
      </c>
      <c r="M47" s="63">
        <v>54</v>
      </c>
      <c r="N47" s="63">
        <v>77</v>
      </c>
      <c r="O47" s="63">
        <v>70</v>
      </c>
      <c r="P47" s="63">
        <v>46</v>
      </c>
      <c r="Q47" s="63">
        <v>44</v>
      </c>
      <c r="R47" s="63">
        <v>44</v>
      </c>
      <c r="S47" s="63">
        <v>30</v>
      </c>
      <c r="T47" s="63">
        <v>50</v>
      </c>
      <c r="U47" s="63">
        <v>49</v>
      </c>
      <c r="V47" s="63">
        <v>59</v>
      </c>
      <c r="W47" s="64">
        <v>38</v>
      </c>
      <c r="X47" s="63">
        <v>53</v>
      </c>
      <c r="Y47" s="65">
        <v>49</v>
      </c>
      <c r="Z47" s="65">
        <v>60</v>
      </c>
    </row>
    <row r="48" spans="1:26" x14ac:dyDescent="0.25">
      <c r="A48" s="66"/>
      <c r="B48" s="74" t="s">
        <v>116</v>
      </c>
      <c r="C48" s="78" t="s">
        <v>202</v>
      </c>
      <c r="D48" s="67">
        <v>16</v>
      </c>
      <c r="E48" s="67">
        <v>5</v>
      </c>
      <c r="F48" s="67">
        <v>17</v>
      </c>
      <c r="G48" s="67">
        <v>7</v>
      </c>
      <c r="H48" s="67">
        <v>3</v>
      </c>
      <c r="I48" s="67">
        <v>3</v>
      </c>
      <c r="J48" s="67">
        <v>10</v>
      </c>
      <c r="K48" s="67">
        <v>16</v>
      </c>
      <c r="L48" s="68">
        <v>20</v>
      </c>
      <c r="M48" s="67">
        <v>31</v>
      </c>
      <c r="N48" s="67">
        <v>44</v>
      </c>
      <c r="O48" s="67">
        <v>35</v>
      </c>
      <c r="P48" s="67">
        <v>28</v>
      </c>
      <c r="Q48" s="67">
        <v>35</v>
      </c>
      <c r="R48" s="67">
        <v>38</v>
      </c>
      <c r="S48" s="67">
        <v>23</v>
      </c>
      <c r="T48" s="67">
        <v>52</v>
      </c>
      <c r="U48" s="67">
        <v>60</v>
      </c>
      <c r="V48" s="67">
        <v>55</v>
      </c>
      <c r="W48" s="68">
        <v>36</v>
      </c>
      <c r="X48" s="67">
        <v>26</v>
      </c>
      <c r="Y48" s="69">
        <v>54</v>
      </c>
      <c r="Z48" s="69">
        <v>46</v>
      </c>
    </row>
    <row r="49" spans="1:26" x14ac:dyDescent="0.25">
      <c r="A49" s="62"/>
      <c r="B49" s="73" t="s">
        <v>117</v>
      </c>
      <c r="C49" s="77" t="s">
        <v>203</v>
      </c>
      <c r="D49" s="63">
        <v>4</v>
      </c>
      <c r="E49" s="63">
        <v>5</v>
      </c>
      <c r="F49" s="63">
        <v>9</v>
      </c>
      <c r="G49" s="63">
        <v>3</v>
      </c>
      <c r="H49" s="63">
        <v>7</v>
      </c>
      <c r="I49" s="63">
        <v>7</v>
      </c>
      <c r="J49" s="63">
        <v>6</v>
      </c>
      <c r="K49" s="63">
        <v>9</v>
      </c>
      <c r="L49" s="64">
        <v>22</v>
      </c>
      <c r="M49" s="63">
        <v>30</v>
      </c>
      <c r="N49" s="63">
        <v>30</v>
      </c>
      <c r="O49" s="63">
        <v>22</v>
      </c>
      <c r="P49" s="63">
        <v>30</v>
      </c>
      <c r="Q49" s="63">
        <v>11</v>
      </c>
      <c r="R49" s="63">
        <v>24</v>
      </c>
      <c r="S49" s="63">
        <v>9</v>
      </c>
      <c r="T49" s="63">
        <v>29</v>
      </c>
      <c r="U49" s="63">
        <v>24</v>
      </c>
      <c r="V49" s="63">
        <v>33</v>
      </c>
      <c r="W49" s="64">
        <v>14</v>
      </c>
      <c r="X49" s="63">
        <v>23</v>
      </c>
      <c r="Y49" s="65">
        <v>17</v>
      </c>
      <c r="Z49" s="65">
        <v>13</v>
      </c>
    </row>
    <row r="50" spans="1:26" x14ac:dyDescent="0.25">
      <c r="A50" s="66"/>
      <c r="B50" s="74" t="s">
        <v>118</v>
      </c>
      <c r="C50" s="78" t="s">
        <v>204</v>
      </c>
      <c r="D50" s="67">
        <v>11</v>
      </c>
      <c r="E50" s="67">
        <v>15</v>
      </c>
      <c r="F50" s="67">
        <v>28</v>
      </c>
      <c r="G50" s="67">
        <v>18</v>
      </c>
      <c r="H50" s="67">
        <v>21</v>
      </c>
      <c r="I50" s="67">
        <v>15</v>
      </c>
      <c r="J50" s="67">
        <v>28</v>
      </c>
      <c r="K50" s="67">
        <v>31</v>
      </c>
      <c r="L50" s="68">
        <v>42</v>
      </c>
      <c r="M50" s="67">
        <v>58</v>
      </c>
      <c r="N50" s="67">
        <v>67</v>
      </c>
      <c r="O50" s="67">
        <v>58</v>
      </c>
      <c r="P50" s="67">
        <v>80</v>
      </c>
      <c r="Q50" s="67">
        <v>55</v>
      </c>
      <c r="R50" s="67">
        <v>90</v>
      </c>
      <c r="S50" s="67">
        <v>58</v>
      </c>
      <c r="T50" s="67">
        <v>84</v>
      </c>
      <c r="U50" s="67">
        <v>99</v>
      </c>
      <c r="V50" s="67">
        <v>115</v>
      </c>
      <c r="W50" s="68">
        <v>78</v>
      </c>
      <c r="X50" s="67">
        <v>156</v>
      </c>
      <c r="Y50" s="69">
        <v>190</v>
      </c>
      <c r="Z50" s="69">
        <v>354</v>
      </c>
    </row>
    <row r="51" spans="1:26" x14ac:dyDescent="0.25">
      <c r="A51" s="62"/>
      <c r="B51" s="73" t="s">
        <v>119</v>
      </c>
      <c r="C51" s="77" t="s">
        <v>205</v>
      </c>
      <c r="D51" s="63">
        <v>11</v>
      </c>
      <c r="E51" s="63">
        <v>18</v>
      </c>
      <c r="F51" s="63">
        <v>16</v>
      </c>
      <c r="G51" s="63">
        <v>10</v>
      </c>
      <c r="H51" s="63">
        <v>5</v>
      </c>
      <c r="I51" s="63">
        <v>14</v>
      </c>
      <c r="J51" s="63">
        <v>11</v>
      </c>
      <c r="K51" s="63">
        <v>19</v>
      </c>
      <c r="L51" s="64">
        <v>33</v>
      </c>
      <c r="M51" s="63">
        <v>48</v>
      </c>
      <c r="N51" s="63">
        <v>50</v>
      </c>
      <c r="O51" s="63">
        <v>61</v>
      </c>
      <c r="P51" s="63">
        <v>57</v>
      </c>
      <c r="Q51" s="63">
        <v>60</v>
      </c>
      <c r="R51" s="63">
        <v>68</v>
      </c>
      <c r="S51" s="63">
        <v>38</v>
      </c>
      <c r="T51" s="63">
        <v>47</v>
      </c>
      <c r="U51" s="63">
        <v>112</v>
      </c>
      <c r="V51" s="63">
        <v>72</v>
      </c>
      <c r="W51" s="64">
        <v>80</v>
      </c>
      <c r="X51" s="63">
        <v>62</v>
      </c>
      <c r="Y51" s="65">
        <v>86</v>
      </c>
      <c r="Z51" s="65">
        <v>69</v>
      </c>
    </row>
    <row r="52" spans="1:26" x14ac:dyDescent="0.25">
      <c r="A52" s="66" t="s">
        <v>21</v>
      </c>
      <c r="B52" s="74" t="s">
        <v>99</v>
      </c>
      <c r="C52" s="78" t="s">
        <v>185</v>
      </c>
      <c r="D52" s="67">
        <v>141</v>
      </c>
      <c r="E52" s="67">
        <v>115</v>
      </c>
      <c r="F52" s="67">
        <v>116</v>
      </c>
      <c r="G52" s="67">
        <v>91</v>
      </c>
      <c r="H52" s="67">
        <v>101</v>
      </c>
      <c r="I52" s="67">
        <v>102</v>
      </c>
      <c r="J52" s="67">
        <v>156</v>
      </c>
      <c r="K52" s="67">
        <v>179</v>
      </c>
      <c r="L52" s="68">
        <v>380</v>
      </c>
      <c r="M52" s="67">
        <v>525</v>
      </c>
      <c r="N52" s="67">
        <v>876</v>
      </c>
      <c r="O52" s="67">
        <v>679</v>
      </c>
      <c r="P52" s="67">
        <v>586</v>
      </c>
      <c r="Q52" s="67">
        <v>591</v>
      </c>
      <c r="R52" s="67">
        <v>717</v>
      </c>
      <c r="S52" s="67">
        <v>679</v>
      </c>
      <c r="T52" s="67">
        <v>1054</v>
      </c>
      <c r="U52" s="67">
        <v>1297</v>
      </c>
      <c r="V52" s="67">
        <v>1319</v>
      </c>
      <c r="W52" s="68">
        <v>866</v>
      </c>
      <c r="X52" s="67">
        <v>1047</v>
      </c>
      <c r="Y52" s="69">
        <v>1360</v>
      </c>
      <c r="Z52" s="69">
        <v>1093</v>
      </c>
    </row>
    <row r="53" spans="1:26" x14ac:dyDescent="0.25">
      <c r="A53" s="62"/>
      <c r="B53" s="73" t="s">
        <v>100</v>
      </c>
      <c r="C53" s="77" t="s">
        <v>186</v>
      </c>
      <c r="D53" s="63">
        <v>16</v>
      </c>
      <c r="E53" s="63">
        <v>18</v>
      </c>
      <c r="F53" s="63">
        <v>15</v>
      </c>
      <c r="G53" s="63">
        <v>22</v>
      </c>
      <c r="H53" s="63">
        <v>8</v>
      </c>
      <c r="I53" s="63">
        <v>16</v>
      </c>
      <c r="J53" s="63">
        <v>22</v>
      </c>
      <c r="K53" s="63">
        <v>16</v>
      </c>
      <c r="L53" s="64">
        <v>30</v>
      </c>
      <c r="M53" s="63">
        <v>51</v>
      </c>
      <c r="N53" s="63">
        <v>39</v>
      </c>
      <c r="O53" s="63">
        <v>70</v>
      </c>
      <c r="P53" s="63">
        <v>51</v>
      </c>
      <c r="Q53" s="63">
        <v>55</v>
      </c>
      <c r="R53" s="63">
        <v>60</v>
      </c>
      <c r="S53" s="63">
        <v>50</v>
      </c>
      <c r="T53" s="63">
        <v>62</v>
      </c>
      <c r="U53" s="63">
        <v>90</v>
      </c>
      <c r="V53" s="63">
        <v>103</v>
      </c>
      <c r="W53" s="64">
        <v>61</v>
      </c>
      <c r="X53" s="63">
        <v>72</v>
      </c>
      <c r="Y53" s="65">
        <v>74</v>
      </c>
      <c r="Z53" s="65">
        <v>77</v>
      </c>
    </row>
    <row r="54" spans="1:26" x14ac:dyDescent="0.25">
      <c r="A54" s="66"/>
      <c r="B54" s="74" t="s">
        <v>101</v>
      </c>
      <c r="C54" s="78" t="s">
        <v>187</v>
      </c>
      <c r="D54" s="67">
        <v>3</v>
      </c>
      <c r="E54" s="67">
        <v>9</v>
      </c>
      <c r="F54" s="67">
        <v>0</v>
      </c>
      <c r="G54" s="67">
        <v>3</v>
      </c>
      <c r="H54" s="67">
        <v>0</v>
      </c>
      <c r="I54" s="67">
        <v>4</v>
      </c>
      <c r="J54" s="67">
        <v>6</v>
      </c>
      <c r="K54" s="67">
        <v>8</v>
      </c>
      <c r="L54" s="68">
        <v>3</v>
      </c>
      <c r="M54" s="67">
        <v>21</v>
      </c>
      <c r="N54" s="67">
        <v>11</v>
      </c>
      <c r="O54" s="67">
        <v>16</v>
      </c>
      <c r="P54" s="67">
        <v>17</v>
      </c>
      <c r="Q54" s="67">
        <v>16</v>
      </c>
      <c r="R54" s="67">
        <v>32</v>
      </c>
      <c r="S54" s="67">
        <v>28</v>
      </c>
      <c r="T54" s="67">
        <v>26</v>
      </c>
      <c r="U54" s="67">
        <v>21</v>
      </c>
      <c r="V54" s="67">
        <v>24</v>
      </c>
      <c r="W54" s="68">
        <v>25</v>
      </c>
      <c r="X54" s="67">
        <v>22</v>
      </c>
      <c r="Y54" s="69">
        <v>30</v>
      </c>
      <c r="Z54" s="69">
        <v>32</v>
      </c>
    </row>
    <row r="55" spans="1:26" x14ac:dyDescent="0.25">
      <c r="A55" s="62"/>
      <c r="B55" s="73" t="s">
        <v>102</v>
      </c>
      <c r="C55" s="77" t="s">
        <v>188</v>
      </c>
      <c r="D55" s="63">
        <v>5</v>
      </c>
      <c r="E55" s="63">
        <v>3</v>
      </c>
      <c r="F55" s="63">
        <v>8</v>
      </c>
      <c r="G55" s="63">
        <v>5</v>
      </c>
      <c r="H55" s="63">
        <v>8</v>
      </c>
      <c r="I55" s="63">
        <v>6</v>
      </c>
      <c r="J55" s="63">
        <v>8</v>
      </c>
      <c r="K55" s="63">
        <v>3</v>
      </c>
      <c r="L55" s="64">
        <v>16</v>
      </c>
      <c r="M55" s="63">
        <v>27</v>
      </c>
      <c r="N55" s="63">
        <v>32</v>
      </c>
      <c r="O55" s="63">
        <v>24</v>
      </c>
      <c r="P55" s="63">
        <v>31</v>
      </c>
      <c r="Q55" s="63">
        <v>46</v>
      </c>
      <c r="R55" s="63">
        <v>71</v>
      </c>
      <c r="S55" s="63">
        <v>51</v>
      </c>
      <c r="T55" s="63">
        <v>53</v>
      </c>
      <c r="U55" s="63">
        <v>66</v>
      </c>
      <c r="V55" s="63">
        <v>79</v>
      </c>
      <c r="W55" s="64">
        <v>35</v>
      </c>
      <c r="X55" s="63">
        <v>47</v>
      </c>
      <c r="Y55" s="65">
        <v>50</v>
      </c>
      <c r="Z55" s="65">
        <v>62</v>
      </c>
    </row>
    <row r="56" spans="1:26" x14ac:dyDescent="0.25">
      <c r="A56" s="66"/>
      <c r="B56" s="74" t="s">
        <v>103</v>
      </c>
      <c r="C56" s="78" t="s">
        <v>189</v>
      </c>
      <c r="D56" s="67">
        <v>3</v>
      </c>
      <c r="E56" s="67">
        <v>0</v>
      </c>
      <c r="F56" s="67">
        <v>8</v>
      </c>
      <c r="G56" s="67" t="s">
        <v>19</v>
      </c>
      <c r="H56" s="67">
        <v>3</v>
      </c>
      <c r="I56" s="67" t="s">
        <v>19</v>
      </c>
      <c r="J56" s="67">
        <v>0</v>
      </c>
      <c r="K56" s="67" t="s">
        <v>19</v>
      </c>
      <c r="L56" s="68">
        <v>10</v>
      </c>
      <c r="M56" s="67">
        <v>16</v>
      </c>
      <c r="N56" s="67">
        <v>18</v>
      </c>
      <c r="O56" s="67">
        <v>13</v>
      </c>
      <c r="P56" s="67">
        <v>19</v>
      </c>
      <c r="Q56" s="67">
        <v>19</v>
      </c>
      <c r="R56" s="67">
        <v>33</v>
      </c>
      <c r="S56" s="67">
        <v>22</v>
      </c>
      <c r="T56" s="67">
        <v>34</v>
      </c>
      <c r="U56" s="67">
        <v>40</v>
      </c>
      <c r="V56" s="67">
        <v>46</v>
      </c>
      <c r="W56" s="68">
        <v>28</v>
      </c>
      <c r="X56" s="67">
        <v>23</v>
      </c>
      <c r="Y56" s="69">
        <v>23</v>
      </c>
      <c r="Z56" s="69">
        <v>39</v>
      </c>
    </row>
    <row r="57" spans="1:26" x14ac:dyDescent="0.25">
      <c r="A57" s="62"/>
      <c r="B57" s="73" t="s">
        <v>104</v>
      </c>
      <c r="C57" s="77" t="s">
        <v>190</v>
      </c>
      <c r="D57" s="63">
        <v>3</v>
      </c>
      <c r="E57" s="63">
        <v>6</v>
      </c>
      <c r="F57" s="63">
        <v>16</v>
      </c>
      <c r="G57" s="63">
        <v>3</v>
      </c>
      <c r="H57" s="63">
        <v>7</v>
      </c>
      <c r="I57" s="63">
        <v>3</v>
      </c>
      <c r="J57" s="63">
        <v>5</v>
      </c>
      <c r="K57" s="63">
        <v>10</v>
      </c>
      <c r="L57" s="64">
        <v>7</v>
      </c>
      <c r="M57" s="63">
        <v>20</v>
      </c>
      <c r="N57" s="63">
        <v>19</v>
      </c>
      <c r="O57" s="63">
        <v>25</v>
      </c>
      <c r="P57" s="63">
        <v>18</v>
      </c>
      <c r="Q57" s="63">
        <v>22</v>
      </c>
      <c r="R57" s="63">
        <v>20</v>
      </c>
      <c r="S57" s="63">
        <v>41</v>
      </c>
      <c r="T57" s="63">
        <v>55</v>
      </c>
      <c r="U57" s="63">
        <v>61</v>
      </c>
      <c r="V57" s="63">
        <v>28</v>
      </c>
      <c r="W57" s="64">
        <v>36</v>
      </c>
      <c r="X57" s="63">
        <v>34</v>
      </c>
      <c r="Y57" s="65">
        <v>42</v>
      </c>
      <c r="Z57" s="65">
        <v>24</v>
      </c>
    </row>
    <row r="58" spans="1:26" x14ac:dyDescent="0.25">
      <c r="A58" s="66"/>
      <c r="B58" s="74" t="s">
        <v>105</v>
      </c>
      <c r="C58" s="78" t="s">
        <v>191</v>
      </c>
      <c r="D58" s="67">
        <v>0</v>
      </c>
      <c r="E58" s="67">
        <v>3</v>
      </c>
      <c r="F58" s="67">
        <v>3</v>
      </c>
      <c r="G58" s="67" t="s">
        <v>19</v>
      </c>
      <c r="H58" s="67">
        <v>0</v>
      </c>
      <c r="I58" s="67">
        <v>0</v>
      </c>
      <c r="J58" s="67">
        <v>0</v>
      </c>
      <c r="K58" s="67">
        <v>7</v>
      </c>
      <c r="L58" s="68">
        <v>3</v>
      </c>
      <c r="M58" s="67">
        <v>3</v>
      </c>
      <c r="N58" s="67">
        <v>0</v>
      </c>
      <c r="O58" s="67">
        <v>12</v>
      </c>
      <c r="P58" s="67">
        <v>10</v>
      </c>
      <c r="Q58" s="67">
        <v>9</v>
      </c>
      <c r="R58" s="67">
        <v>13</v>
      </c>
      <c r="S58" s="67">
        <v>10</v>
      </c>
      <c r="T58" s="67">
        <v>13</v>
      </c>
      <c r="U58" s="67">
        <v>22</v>
      </c>
      <c r="V58" s="67">
        <v>15</v>
      </c>
      <c r="W58" s="68">
        <v>15</v>
      </c>
      <c r="X58" s="67">
        <v>14</v>
      </c>
      <c r="Y58" s="69">
        <v>16</v>
      </c>
      <c r="Z58" s="69">
        <v>13</v>
      </c>
    </row>
    <row r="59" spans="1:26" x14ac:dyDescent="0.25">
      <c r="A59" s="62"/>
      <c r="B59" s="73" t="s">
        <v>106</v>
      </c>
      <c r="C59" s="77" t="s">
        <v>192</v>
      </c>
      <c r="D59" s="63">
        <v>0</v>
      </c>
      <c r="E59" s="63">
        <v>0</v>
      </c>
      <c r="F59" s="63">
        <v>0</v>
      </c>
      <c r="G59" s="63" t="s">
        <v>19</v>
      </c>
      <c r="H59" s="63">
        <v>3</v>
      </c>
      <c r="I59" s="63">
        <v>4</v>
      </c>
      <c r="J59" s="63" t="s">
        <v>19</v>
      </c>
      <c r="K59" s="63" t="s">
        <v>19</v>
      </c>
      <c r="L59" s="64">
        <v>0</v>
      </c>
      <c r="M59" s="63">
        <v>4</v>
      </c>
      <c r="N59" s="63">
        <v>3</v>
      </c>
      <c r="O59" s="63">
        <v>3</v>
      </c>
      <c r="P59" s="63">
        <v>4</v>
      </c>
      <c r="Q59" s="63">
        <v>5</v>
      </c>
      <c r="R59" s="63">
        <v>3</v>
      </c>
      <c r="S59" s="63">
        <v>3</v>
      </c>
      <c r="T59" s="63">
        <v>0</v>
      </c>
      <c r="U59" s="63">
        <v>8</v>
      </c>
      <c r="V59" s="63">
        <v>6</v>
      </c>
      <c r="W59" s="64">
        <v>0</v>
      </c>
      <c r="X59" s="63">
        <v>9</v>
      </c>
      <c r="Y59" s="65">
        <v>4</v>
      </c>
      <c r="Z59" s="65">
        <v>0</v>
      </c>
    </row>
    <row r="60" spans="1:26" x14ac:dyDescent="0.25">
      <c r="A60" s="66"/>
      <c r="B60" s="74" t="s">
        <v>107</v>
      </c>
      <c r="C60" s="78" t="s">
        <v>193</v>
      </c>
      <c r="D60" s="67">
        <v>4</v>
      </c>
      <c r="E60" s="67">
        <v>25</v>
      </c>
      <c r="F60" s="67">
        <v>4</v>
      </c>
      <c r="G60" s="67">
        <v>0</v>
      </c>
      <c r="H60" s="67">
        <v>3</v>
      </c>
      <c r="I60" s="67">
        <v>0</v>
      </c>
      <c r="J60" s="67">
        <v>3</v>
      </c>
      <c r="K60" s="67">
        <v>4</v>
      </c>
      <c r="L60" s="68">
        <v>5</v>
      </c>
      <c r="M60" s="67">
        <v>6</v>
      </c>
      <c r="N60" s="67">
        <v>7</v>
      </c>
      <c r="O60" s="67">
        <v>8</v>
      </c>
      <c r="P60" s="67">
        <v>9</v>
      </c>
      <c r="Q60" s="67">
        <v>3</v>
      </c>
      <c r="R60" s="67">
        <v>9</v>
      </c>
      <c r="S60" s="67">
        <v>8</v>
      </c>
      <c r="T60" s="67">
        <v>14</v>
      </c>
      <c r="U60" s="67">
        <v>12</v>
      </c>
      <c r="V60" s="67">
        <v>18</v>
      </c>
      <c r="W60" s="68">
        <v>10</v>
      </c>
      <c r="X60" s="67">
        <v>9</v>
      </c>
      <c r="Y60" s="69">
        <v>5</v>
      </c>
      <c r="Z60" s="69">
        <v>7</v>
      </c>
    </row>
    <row r="61" spans="1:26" x14ac:dyDescent="0.25">
      <c r="A61" s="62"/>
      <c r="B61" s="73" t="s">
        <v>108</v>
      </c>
      <c r="C61" s="77" t="s">
        <v>194</v>
      </c>
      <c r="D61" s="63">
        <v>33</v>
      </c>
      <c r="E61" s="63">
        <v>38</v>
      </c>
      <c r="F61" s="63">
        <v>39</v>
      </c>
      <c r="G61" s="63">
        <v>31</v>
      </c>
      <c r="H61" s="63">
        <v>22</v>
      </c>
      <c r="I61" s="63">
        <v>29</v>
      </c>
      <c r="J61" s="63">
        <v>39</v>
      </c>
      <c r="K61" s="63">
        <v>62</v>
      </c>
      <c r="L61" s="64">
        <v>79</v>
      </c>
      <c r="M61" s="63">
        <v>117</v>
      </c>
      <c r="N61" s="63">
        <v>145</v>
      </c>
      <c r="O61" s="63">
        <v>150</v>
      </c>
      <c r="P61" s="63">
        <v>117</v>
      </c>
      <c r="Q61" s="63">
        <v>141</v>
      </c>
      <c r="R61" s="63">
        <v>146</v>
      </c>
      <c r="S61" s="63">
        <v>180</v>
      </c>
      <c r="T61" s="63">
        <v>301</v>
      </c>
      <c r="U61" s="63">
        <v>316</v>
      </c>
      <c r="V61" s="63">
        <v>344</v>
      </c>
      <c r="W61" s="64">
        <v>209</v>
      </c>
      <c r="X61" s="63">
        <v>251</v>
      </c>
      <c r="Y61" s="65">
        <v>326</v>
      </c>
      <c r="Z61" s="65">
        <v>292</v>
      </c>
    </row>
    <row r="62" spans="1:26" x14ac:dyDescent="0.25">
      <c r="A62" s="66"/>
      <c r="B62" s="74" t="s">
        <v>109</v>
      </c>
      <c r="C62" s="78" t="s">
        <v>195</v>
      </c>
      <c r="D62" s="67">
        <v>5</v>
      </c>
      <c r="E62" s="67">
        <v>4</v>
      </c>
      <c r="F62" s="67">
        <v>3</v>
      </c>
      <c r="G62" s="67">
        <v>3</v>
      </c>
      <c r="H62" s="67">
        <v>3</v>
      </c>
      <c r="I62" s="67">
        <v>3</v>
      </c>
      <c r="J62" s="67">
        <v>3</v>
      </c>
      <c r="K62" s="67">
        <v>5</v>
      </c>
      <c r="L62" s="68">
        <v>3</v>
      </c>
      <c r="M62" s="67">
        <v>6</v>
      </c>
      <c r="N62" s="67">
        <v>15</v>
      </c>
      <c r="O62" s="67">
        <v>16</v>
      </c>
      <c r="P62" s="67">
        <v>9</v>
      </c>
      <c r="Q62" s="67">
        <v>19</v>
      </c>
      <c r="R62" s="67">
        <v>28</v>
      </c>
      <c r="S62" s="67">
        <v>21</v>
      </c>
      <c r="T62" s="67">
        <v>11</v>
      </c>
      <c r="U62" s="67">
        <v>32</v>
      </c>
      <c r="V62" s="67">
        <v>31</v>
      </c>
      <c r="W62" s="68">
        <v>15</v>
      </c>
      <c r="X62" s="67">
        <v>16</v>
      </c>
      <c r="Y62" s="69">
        <v>24</v>
      </c>
      <c r="Z62" s="69">
        <v>18</v>
      </c>
    </row>
    <row r="63" spans="1:26" x14ac:dyDescent="0.25">
      <c r="A63" s="62"/>
      <c r="B63" s="73" t="s">
        <v>110</v>
      </c>
      <c r="C63" s="77" t="s">
        <v>196</v>
      </c>
      <c r="D63" s="63">
        <v>44</v>
      </c>
      <c r="E63" s="63">
        <v>47</v>
      </c>
      <c r="F63" s="63">
        <v>41</v>
      </c>
      <c r="G63" s="63">
        <v>50</v>
      </c>
      <c r="H63" s="63">
        <v>38</v>
      </c>
      <c r="I63" s="63">
        <v>45</v>
      </c>
      <c r="J63" s="63">
        <v>59</v>
      </c>
      <c r="K63" s="63">
        <v>49</v>
      </c>
      <c r="L63" s="64">
        <v>76</v>
      </c>
      <c r="M63" s="63">
        <v>107</v>
      </c>
      <c r="N63" s="63">
        <v>155</v>
      </c>
      <c r="O63" s="63">
        <v>149</v>
      </c>
      <c r="P63" s="63">
        <v>120</v>
      </c>
      <c r="Q63" s="63">
        <v>155</v>
      </c>
      <c r="R63" s="63">
        <v>194</v>
      </c>
      <c r="S63" s="63">
        <v>209</v>
      </c>
      <c r="T63" s="63">
        <v>328</v>
      </c>
      <c r="U63" s="63">
        <v>397</v>
      </c>
      <c r="V63" s="63">
        <v>399</v>
      </c>
      <c r="W63" s="64">
        <v>252</v>
      </c>
      <c r="X63" s="63">
        <v>342</v>
      </c>
      <c r="Y63" s="65">
        <v>557</v>
      </c>
      <c r="Z63" s="65">
        <v>428</v>
      </c>
    </row>
    <row r="64" spans="1:26" x14ac:dyDescent="0.25">
      <c r="A64" s="66"/>
      <c r="B64" s="74" t="s">
        <v>111</v>
      </c>
      <c r="C64" s="78" t="s">
        <v>197</v>
      </c>
      <c r="D64" s="67" t="s">
        <v>19</v>
      </c>
      <c r="E64" s="67">
        <v>3</v>
      </c>
      <c r="F64" s="67">
        <v>9</v>
      </c>
      <c r="G64" s="67">
        <v>3</v>
      </c>
      <c r="H64" s="67">
        <v>3</v>
      </c>
      <c r="I64" s="67">
        <v>4</v>
      </c>
      <c r="J64" s="67">
        <v>0</v>
      </c>
      <c r="K64" s="67">
        <v>0</v>
      </c>
      <c r="L64" s="68">
        <v>5</v>
      </c>
      <c r="M64" s="67">
        <v>12</v>
      </c>
      <c r="N64" s="67">
        <v>10</v>
      </c>
      <c r="O64" s="67">
        <v>19</v>
      </c>
      <c r="P64" s="67">
        <v>8</v>
      </c>
      <c r="Q64" s="67">
        <v>10</v>
      </c>
      <c r="R64" s="67">
        <v>15</v>
      </c>
      <c r="S64" s="67">
        <v>10</v>
      </c>
      <c r="T64" s="67">
        <v>12</v>
      </c>
      <c r="U64" s="67">
        <v>19</v>
      </c>
      <c r="V64" s="67">
        <v>18</v>
      </c>
      <c r="W64" s="68">
        <v>10</v>
      </c>
      <c r="X64" s="67">
        <v>11</v>
      </c>
      <c r="Y64" s="69">
        <v>19</v>
      </c>
      <c r="Z64" s="69">
        <v>6</v>
      </c>
    </row>
    <row r="65" spans="1:26" x14ac:dyDescent="0.25">
      <c r="A65" s="62"/>
      <c r="B65" s="73" t="s">
        <v>112</v>
      </c>
      <c r="C65" s="77" t="s">
        <v>198</v>
      </c>
      <c r="D65" s="63">
        <v>3</v>
      </c>
      <c r="E65" s="63">
        <v>4</v>
      </c>
      <c r="F65" s="63">
        <v>9</v>
      </c>
      <c r="G65" s="63" t="s">
        <v>19</v>
      </c>
      <c r="H65" s="63">
        <v>3</v>
      </c>
      <c r="I65" s="63">
        <v>3</v>
      </c>
      <c r="J65" s="63">
        <v>3</v>
      </c>
      <c r="K65" s="63">
        <v>3</v>
      </c>
      <c r="L65" s="64">
        <v>5</v>
      </c>
      <c r="M65" s="63">
        <v>5</v>
      </c>
      <c r="N65" s="63">
        <v>11</v>
      </c>
      <c r="O65" s="63">
        <v>17</v>
      </c>
      <c r="P65" s="63">
        <v>16</v>
      </c>
      <c r="Q65" s="63">
        <v>16</v>
      </c>
      <c r="R65" s="63">
        <v>15</v>
      </c>
      <c r="S65" s="63">
        <v>9</v>
      </c>
      <c r="T65" s="63">
        <v>18</v>
      </c>
      <c r="U65" s="63">
        <v>29</v>
      </c>
      <c r="V65" s="63">
        <v>27</v>
      </c>
      <c r="W65" s="64">
        <v>11</v>
      </c>
      <c r="X65" s="63">
        <v>27</v>
      </c>
      <c r="Y65" s="65">
        <v>21</v>
      </c>
      <c r="Z65" s="65">
        <v>33</v>
      </c>
    </row>
    <row r="66" spans="1:26" x14ac:dyDescent="0.25">
      <c r="A66" s="66"/>
      <c r="B66" s="74" t="s">
        <v>113</v>
      </c>
      <c r="C66" s="78" t="s">
        <v>199</v>
      </c>
      <c r="D66" s="67">
        <v>0</v>
      </c>
      <c r="E66" s="67">
        <v>8</v>
      </c>
      <c r="F66" s="67">
        <v>3</v>
      </c>
      <c r="G66" s="67">
        <v>0</v>
      </c>
      <c r="H66" s="67">
        <v>0</v>
      </c>
      <c r="I66" s="67">
        <v>4</v>
      </c>
      <c r="J66" s="67">
        <v>3</v>
      </c>
      <c r="K66" s="67">
        <v>0</v>
      </c>
      <c r="L66" s="68">
        <v>7</v>
      </c>
      <c r="M66" s="67">
        <v>11</v>
      </c>
      <c r="N66" s="67">
        <v>11</v>
      </c>
      <c r="O66" s="67">
        <v>19</v>
      </c>
      <c r="P66" s="67">
        <v>13</v>
      </c>
      <c r="Q66" s="67">
        <v>18</v>
      </c>
      <c r="R66" s="67">
        <v>30</v>
      </c>
      <c r="S66" s="67">
        <v>16</v>
      </c>
      <c r="T66" s="67">
        <v>22</v>
      </c>
      <c r="U66" s="67">
        <v>33</v>
      </c>
      <c r="V66" s="67">
        <v>43</v>
      </c>
      <c r="W66" s="68">
        <v>19</v>
      </c>
      <c r="X66" s="67">
        <v>40</v>
      </c>
      <c r="Y66" s="69">
        <v>37</v>
      </c>
      <c r="Z66" s="69">
        <v>56</v>
      </c>
    </row>
    <row r="67" spans="1:26" x14ac:dyDescent="0.25">
      <c r="A67" s="62"/>
      <c r="B67" s="73" t="s">
        <v>114</v>
      </c>
      <c r="C67" s="77" t="s">
        <v>200</v>
      </c>
      <c r="D67" s="63">
        <v>4</v>
      </c>
      <c r="E67" s="63">
        <v>9</v>
      </c>
      <c r="F67" s="63">
        <v>15</v>
      </c>
      <c r="G67" s="63">
        <v>3</v>
      </c>
      <c r="H67" s="63">
        <v>3</v>
      </c>
      <c r="I67" s="63">
        <v>5</v>
      </c>
      <c r="J67" s="63">
        <v>3</v>
      </c>
      <c r="K67" s="63">
        <v>0</v>
      </c>
      <c r="L67" s="64">
        <v>14</v>
      </c>
      <c r="M67" s="63">
        <v>13</v>
      </c>
      <c r="N67" s="63">
        <v>13</v>
      </c>
      <c r="O67" s="63">
        <v>16</v>
      </c>
      <c r="P67" s="63">
        <v>3</v>
      </c>
      <c r="Q67" s="63">
        <v>12</v>
      </c>
      <c r="R67" s="63">
        <v>14</v>
      </c>
      <c r="S67" s="63">
        <v>5</v>
      </c>
      <c r="T67" s="63">
        <v>20</v>
      </c>
      <c r="U67" s="63">
        <v>13</v>
      </c>
      <c r="V67" s="63">
        <v>22</v>
      </c>
      <c r="W67" s="64">
        <v>13</v>
      </c>
      <c r="X67" s="63">
        <v>17</v>
      </c>
      <c r="Y67" s="65">
        <v>22</v>
      </c>
      <c r="Z67" s="65">
        <v>30</v>
      </c>
    </row>
    <row r="68" spans="1:26" x14ac:dyDescent="0.25">
      <c r="A68" s="66"/>
      <c r="B68" s="74" t="s">
        <v>115</v>
      </c>
      <c r="C68" s="78" t="s">
        <v>201</v>
      </c>
      <c r="D68" s="67">
        <v>4</v>
      </c>
      <c r="E68" s="67">
        <v>6</v>
      </c>
      <c r="F68" s="67">
        <v>4</v>
      </c>
      <c r="G68" s="67">
        <v>3</v>
      </c>
      <c r="H68" s="67">
        <v>0</v>
      </c>
      <c r="I68" s="67">
        <v>0</v>
      </c>
      <c r="J68" s="67">
        <v>0</v>
      </c>
      <c r="K68" s="67">
        <v>6</v>
      </c>
      <c r="L68" s="68">
        <v>9</v>
      </c>
      <c r="M68" s="67">
        <v>12</v>
      </c>
      <c r="N68" s="67">
        <v>13</v>
      </c>
      <c r="O68" s="67">
        <v>6</v>
      </c>
      <c r="P68" s="67">
        <v>10</v>
      </c>
      <c r="Q68" s="67">
        <v>13</v>
      </c>
      <c r="R68" s="67">
        <v>10</v>
      </c>
      <c r="S68" s="67">
        <v>16</v>
      </c>
      <c r="T68" s="67">
        <v>14</v>
      </c>
      <c r="U68" s="67">
        <v>22</v>
      </c>
      <c r="V68" s="67">
        <v>24</v>
      </c>
      <c r="W68" s="68">
        <v>13</v>
      </c>
      <c r="X68" s="67">
        <v>17</v>
      </c>
      <c r="Y68" s="69">
        <v>19</v>
      </c>
      <c r="Z68" s="69">
        <v>11</v>
      </c>
    </row>
    <row r="69" spans="1:26" x14ac:dyDescent="0.25">
      <c r="A69" s="62"/>
      <c r="B69" s="73" t="s">
        <v>116</v>
      </c>
      <c r="C69" s="77" t="s">
        <v>202</v>
      </c>
      <c r="D69" s="63">
        <v>3</v>
      </c>
      <c r="E69" s="63">
        <v>3</v>
      </c>
      <c r="F69" s="63">
        <v>8</v>
      </c>
      <c r="G69" s="63">
        <v>3</v>
      </c>
      <c r="H69" s="63">
        <v>4</v>
      </c>
      <c r="I69" s="63">
        <v>3</v>
      </c>
      <c r="J69" s="63">
        <v>0</v>
      </c>
      <c r="K69" s="63">
        <v>3</v>
      </c>
      <c r="L69" s="64">
        <v>12</v>
      </c>
      <c r="M69" s="63">
        <v>5</v>
      </c>
      <c r="N69" s="63">
        <v>19</v>
      </c>
      <c r="O69" s="63">
        <v>9</v>
      </c>
      <c r="P69" s="63">
        <v>9</v>
      </c>
      <c r="Q69" s="63">
        <v>10</v>
      </c>
      <c r="R69" s="63">
        <v>14</v>
      </c>
      <c r="S69" s="63">
        <v>11</v>
      </c>
      <c r="T69" s="63">
        <v>11</v>
      </c>
      <c r="U69" s="63">
        <v>16</v>
      </c>
      <c r="V69" s="63">
        <v>14</v>
      </c>
      <c r="W69" s="64">
        <v>7</v>
      </c>
      <c r="X69" s="63">
        <v>9</v>
      </c>
      <c r="Y69" s="65">
        <v>23</v>
      </c>
      <c r="Z69" s="65">
        <v>19</v>
      </c>
    </row>
    <row r="70" spans="1:26" x14ac:dyDescent="0.25">
      <c r="A70" s="66"/>
      <c r="B70" s="74" t="s">
        <v>117</v>
      </c>
      <c r="C70" s="78" t="s">
        <v>203</v>
      </c>
      <c r="D70" s="67">
        <v>3</v>
      </c>
      <c r="E70" s="67">
        <v>0</v>
      </c>
      <c r="F70" s="67">
        <v>0</v>
      </c>
      <c r="G70" s="67">
        <v>0</v>
      </c>
      <c r="H70" s="67">
        <v>0</v>
      </c>
      <c r="I70" s="67">
        <v>3</v>
      </c>
      <c r="J70" s="67">
        <v>0</v>
      </c>
      <c r="K70" s="67">
        <v>3</v>
      </c>
      <c r="L70" s="68">
        <v>5</v>
      </c>
      <c r="M70" s="67">
        <v>4</v>
      </c>
      <c r="N70" s="67">
        <v>3</v>
      </c>
      <c r="O70" s="67">
        <v>4</v>
      </c>
      <c r="P70" s="67">
        <v>3</v>
      </c>
      <c r="Q70" s="67">
        <v>4</v>
      </c>
      <c r="R70" s="67">
        <v>4</v>
      </c>
      <c r="S70" s="67">
        <v>0</v>
      </c>
      <c r="T70" s="67">
        <v>13</v>
      </c>
      <c r="U70" s="67">
        <v>9</v>
      </c>
      <c r="V70" s="67">
        <v>6</v>
      </c>
      <c r="W70" s="68">
        <v>4</v>
      </c>
      <c r="X70" s="67">
        <v>9</v>
      </c>
      <c r="Y70" s="69">
        <v>8</v>
      </c>
      <c r="Z70" s="69">
        <v>3</v>
      </c>
    </row>
    <row r="71" spans="1:26" x14ac:dyDescent="0.25">
      <c r="A71" s="62"/>
      <c r="B71" s="73" t="s">
        <v>118</v>
      </c>
      <c r="C71" s="77" t="s">
        <v>204</v>
      </c>
      <c r="D71" s="63">
        <v>8</v>
      </c>
      <c r="E71" s="63">
        <v>13</v>
      </c>
      <c r="F71" s="63">
        <v>10</v>
      </c>
      <c r="G71" s="63">
        <v>5</v>
      </c>
      <c r="H71" s="63">
        <v>4</v>
      </c>
      <c r="I71" s="63">
        <v>7</v>
      </c>
      <c r="J71" s="63">
        <v>7</v>
      </c>
      <c r="K71" s="63">
        <v>3</v>
      </c>
      <c r="L71" s="64">
        <v>16</v>
      </c>
      <c r="M71" s="63">
        <v>18</v>
      </c>
      <c r="N71" s="63">
        <v>27</v>
      </c>
      <c r="O71" s="63">
        <v>21</v>
      </c>
      <c r="P71" s="63">
        <v>15</v>
      </c>
      <c r="Q71" s="63">
        <v>24</v>
      </c>
      <c r="R71" s="63">
        <v>26</v>
      </c>
      <c r="S71" s="63">
        <v>20</v>
      </c>
      <c r="T71" s="63">
        <v>34</v>
      </c>
      <c r="U71" s="63">
        <v>42</v>
      </c>
      <c r="V71" s="63">
        <v>56</v>
      </c>
      <c r="W71" s="64">
        <v>33</v>
      </c>
      <c r="X71" s="63">
        <v>60</v>
      </c>
      <c r="Y71" s="65">
        <v>57</v>
      </c>
      <c r="Z71" s="65">
        <v>99</v>
      </c>
    </row>
    <row r="72" spans="1:26" x14ac:dyDescent="0.25">
      <c r="A72" s="66"/>
      <c r="B72" s="74" t="s">
        <v>119</v>
      </c>
      <c r="C72" s="78" t="s">
        <v>205</v>
      </c>
      <c r="D72" s="67">
        <v>3</v>
      </c>
      <c r="E72" s="67">
        <v>5</v>
      </c>
      <c r="F72" s="67">
        <v>6</v>
      </c>
      <c r="G72" s="67">
        <v>3</v>
      </c>
      <c r="H72" s="67">
        <v>0</v>
      </c>
      <c r="I72" s="67">
        <v>6</v>
      </c>
      <c r="J72" s="67">
        <v>4</v>
      </c>
      <c r="K72" s="67">
        <v>3</v>
      </c>
      <c r="L72" s="68">
        <v>9</v>
      </c>
      <c r="M72" s="67">
        <v>11</v>
      </c>
      <c r="N72" s="67">
        <v>8</v>
      </c>
      <c r="O72" s="67">
        <v>14</v>
      </c>
      <c r="P72" s="67">
        <v>16</v>
      </c>
      <c r="Q72" s="67">
        <v>10</v>
      </c>
      <c r="R72" s="67">
        <v>21</v>
      </c>
      <c r="S72" s="67">
        <v>17</v>
      </c>
      <c r="T72" s="67">
        <v>18</v>
      </c>
      <c r="U72" s="67">
        <v>22</v>
      </c>
      <c r="V72" s="67">
        <v>26</v>
      </c>
      <c r="W72" s="68">
        <v>20</v>
      </c>
      <c r="X72" s="67">
        <v>24</v>
      </c>
      <c r="Y72" s="69">
        <v>25</v>
      </c>
      <c r="Z72" s="69">
        <v>37</v>
      </c>
    </row>
  </sheetData>
  <mergeCells count="3">
    <mergeCell ref="A2:Z2"/>
    <mergeCell ref="A3:Z3"/>
    <mergeCell ref="A1:Z1"/>
  </mergeCells>
  <pageMargins left="0.05" right="0.05" top="0.5" bottom="0.5" header="0" footer="0"/>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AE3E1-8B09-4E27-B787-265637669776}">
  <dimension ref="A1:Y150"/>
  <sheetViews>
    <sheetView zoomScaleNormal="100" workbookViewId="0">
      <pane xSplit="2" ySplit="11" topLeftCell="C12" activePane="bottomRight" state="frozen"/>
      <selection pane="topRight" activeCell="C1" sqref="C1"/>
      <selection pane="bottomLeft" activeCell="A12" sqref="A12"/>
      <selection pane="bottomRight" sqref="A1:Y1"/>
    </sheetView>
  </sheetViews>
  <sheetFormatPr defaultColWidth="11.42578125" defaultRowHeight="13.5" x14ac:dyDescent="0.25"/>
  <cols>
    <col min="1" max="1" width="9" style="38" customWidth="1"/>
    <col min="2" max="2" width="12.85546875" style="90" customWidth="1"/>
    <col min="3" max="19" width="8.7109375" style="38" bestFit="1" customWidth="1"/>
    <col min="20" max="21" width="10.7109375" style="38" bestFit="1" customWidth="1"/>
    <col min="22" max="23" width="8.7109375" style="38" bestFit="1" customWidth="1"/>
    <col min="24" max="24" width="10.7109375" style="38" bestFit="1" customWidth="1"/>
    <col min="25" max="25" width="8.7109375" style="38" bestFit="1" customWidth="1"/>
    <col min="26" max="16384" width="11.42578125" style="38"/>
  </cols>
  <sheetData>
    <row r="1" spans="1:25" x14ac:dyDescent="0.25">
      <c r="A1" s="127" t="s">
        <v>214</v>
      </c>
      <c r="B1" s="128"/>
      <c r="C1" s="128"/>
      <c r="D1" s="128"/>
      <c r="E1" s="128"/>
      <c r="F1" s="128"/>
      <c r="G1" s="128"/>
      <c r="H1" s="128"/>
      <c r="I1" s="128"/>
      <c r="J1" s="128"/>
      <c r="K1" s="128"/>
      <c r="L1" s="128"/>
      <c r="M1" s="128"/>
      <c r="N1" s="128"/>
      <c r="O1" s="128"/>
      <c r="P1" s="128"/>
      <c r="Q1" s="128"/>
      <c r="R1" s="128"/>
      <c r="S1" s="128"/>
      <c r="T1" s="128"/>
      <c r="U1" s="128"/>
      <c r="V1" s="128"/>
      <c r="W1" s="128"/>
      <c r="X1" s="128"/>
      <c r="Y1" s="128"/>
    </row>
    <row r="2" spans="1:25" ht="15" x14ac:dyDescent="0.3">
      <c r="A2" s="125" t="s">
        <v>18</v>
      </c>
      <c r="B2" s="126"/>
      <c r="C2" s="126"/>
      <c r="D2" s="126"/>
      <c r="E2" s="126"/>
      <c r="F2" s="126"/>
      <c r="G2" s="126"/>
      <c r="H2" s="126"/>
      <c r="I2" s="126"/>
      <c r="J2" s="126"/>
      <c r="K2" s="126"/>
      <c r="L2" s="126"/>
      <c r="M2" s="126"/>
      <c r="N2" s="126"/>
      <c r="O2" s="126"/>
      <c r="P2" s="126"/>
      <c r="Q2" s="126"/>
      <c r="R2" s="126"/>
      <c r="S2" s="126"/>
      <c r="T2" s="126"/>
      <c r="U2" s="126"/>
      <c r="V2" s="126"/>
      <c r="W2" s="126"/>
      <c r="X2" s="126"/>
      <c r="Y2" s="126"/>
    </row>
    <row r="3" spans="1:25" x14ac:dyDescent="0.25">
      <c r="A3" s="127" t="s">
        <v>215</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5" x14ac:dyDescent="0.25">
      <c r="A4" s="97" t="s">
        <v>216</v>
      </c>
    </row>
    <row r="5" spans="1:25" ht="14.25" thickBot="1" x14ac:dyDescent="0.3">
      <c r="A5" s="97"/>
    </row>
    <row r="6" spans="1:25" x14ac:dyDescent="0.25">
      <c r="A6" s="85"/>
      <c r="B6" s="91"/>
      <c r="C6" s="133" t="s">
        <v>211</v>
      </c>
      <c r="D6" s="134"/>
      <c r="E6" s="134"/>
      <c r="F6" s="134"/>
      <c r="G6" s="134"/>
      <c r="H6" s="134"/>
      <c r="I6" s="134"/>
      <c r="J6" s="134"/>
      <c r="K6" s="134"/>
      <c r="L6" s="134"/>
      <c r="M6" s="134"/>
      <c r="N6" s="134"/>
      <c r="O6" s="134"/>
      <c r="P6" s="134"/>
      <c r="Q6" s="134"/>
      <c r="R6" s="134"/>
      <c r="S6" s="134"/>
      <c r="T6" s="134"/>
      <c r="U6" s="134"/>
      <c r="V6" s="134"/>
      <c r="W6" s="134"/>
      <c r="X6" s="134"/>
      <c r="Y6" s="134"/>
    </row>
    <row r="7" spans="1:25" ht="14.25" thickBot="1" x14ac:dyDescent="0.3">
      <c r="A7" s="84"/>
      <c r="B7" s="92" t="s">
        <v>213</v>
      </c>
      <c r="C7" s="86">
        <v>2001</v>
      </c>
      <c r="D7" s="86">
        <v>2002</v>
      </c>
      <c r="E7" s="86">
        <v>2003</v>
      </c>
      <c r="F7" s="86">
        <v>2004</v>
      </c>
      <c r="G7" s="86">
        <v>2005</v>
      </c>
      <c r="H7" s="86">
        <v>2006</v>
      </c>
      <c r="I7" s="86">
        <v>2007</v>
      </c>
      <c r="J7" s="86">
        <v>2008</v>
      </c>
      <c r="K7" s="86">
        <v>2009</v>
      </c>
      <c r="L7" s="86">
        <v>2010</v>
      </c>
      <c r="M7" s="86">
        <v>2011</v>
      </c>
      <c r="N7" s="86">
        <v>2012</v>
      </c>
      <c r="O7" s="86">
        <v>2013</v>
      </c>
      <c r="P7" s="86">
        <v>2014</v>
      </c>
      <c r="Q7" s="86">
        <v>2015</v>
      </c>
      <c r="R7" s="86">
        <v>2016</v>
      </c>
      <c r="S7" s="86">
        <v>2017</v>
      </c>
      <c r="T7" s="86">
        <v>2018</v>
      </c>
      <c r="U7" s="86">
        <v>2019</v>
      </c>
      <c r="V7" s="86">
        <v>2020</v>
      </c>
      <c r="W7" s="86">
        <v>2021</v>
      </c>
      <c r="X7" s="86">
        <v>2022</v>
      </c>
      <c r="Y7" s="88">
        <v>2023</v>
      </c>
    </row>
    <row r="8" spans="1:25" x14ac:dyDescent="0.25">
      <c r="A8" s="81" t="s">
        <v>212</v>
      </c>
      <c r="B8" s="93"/>
      <c r="C8" s="87"/>
      <c r="D8" s="87"/>
      <c r="E8" s="87"/>
      <c r="F8" s="87"/>
      <c r="G8" s="87"/>
      <c r="H8" s="87"/>
      <c r="I8" s="87"/>
      <c r="J8" s="87"/>
      <c r="K8" s="87"/>
      <c r="L8" s="87"/>
      <c r="M8" s="87"/>
      <c r="N8" s="87"/>
      <c r="O8" s="87"/>
      <c r="P8" s="87"/>
      <c r="Q8" s="87"/>
      <c r="R8" s="87"/>
      <c r="S8" s="87"/>
      <c r="T8" s="87"/>
      <c r="U8" s="87"/>
      <c r="V8" s="87"/>
      <c r="W8" s="87"/>
      <c r="X8" s="87"/>
      <c r="Y8" s="89"/>
    </row>
    <row r="9" spans="1:25" x14ac:dyDescent="0.25">
      <c r="A9" s="66" t="s">
        <v>1</v>
      </c>
      <c r="B9" s="94"/>
      <c r="C9" s="82">
        <v>1050</v>
      </c>
      <c r="D9" s="82">
        <v>1126</v>
      </c>
      <c r="E9" s="82">
        <v>1008</v>
      </c>
      <c r="F9" s="82">
        <v>781</v>
      </c>
      <c r="G9" s="82">
        <v>832</v>
      </c>
      <c r="H9" s="82">
        <v>1009</v>
      </c>
      <c r="I9" s="82">
        <v>1234</v>
      </c>
      <c r="J9" s="82">
        <v>1610</v>
      </c>
      <c r="K9" s="68">
        <v>3035</v>
      </c>
      <c r="L9" s="82">
        <v>4689</v>
      </c>
      <c r="M9" s="82">
        <v>6045</v>
      </c>
      <c r="N9" s="82">
        <v>5537</v>
      </c>
      <c r="O9" s="82">
        <v>4592</v>
      </c>
      <c r="P9" s="82">
        <v>4737</v>
      </c>
      <c r="Q9" s="82">
        <v>5622</v>
      </c>
      <c r="R9" s="82">
        <v>5205</v>
      </c>
      <c r="S9" s="82">
        <v>7895</v>
      </c>
      <c r="T9" s="82">
        <v>10402</v>
      </c>
      <c r="U9" s="82">
        <v>10800</v>
      </c>
      <c r="V9" s="68">
        <v>6758</v>
      </c>
      <c r="W9" s="82">
        <v>8193</v>
      </c>
      <c r="X9" s="67">
        <v>10433</v>
      </c>
      <c r="Y9" s="83">
        <v>8320</v>
      </c>
    </row>
    <row r="10" spans="1:25" x14ac:dyDescent="0.25">
      <c r="A10" s="62" t="s">
        <v>20</v>
      </c>
      <c r="B10" s="95"/>
      <c r="C10" s="63">
        <v>765</v>
      </c>
      <c r="D10" s="63">
        <v>801</v>
      </c>
      <c r="E10" s="63">
        <v>703</v>
      </c>
      <c r="F10" s="63">
        <v>556</v>
      </c>
      <c r="G10" s="63">
        <v>616</v>
      </c>
      <c r="H10" s="63">
        <v>766</v>
      </c>
      <c r="I10" s="63">
        <v>907</v>
      </c>
      <c r="J10" s="63">
        <v>1241</v>
      </c>
      <c r="K10" s="64">
        <v>2338</v>
      </c>
      <c r="L10" s="63">
        <v>3690</v>
      </c>
      <c r="M10" s="63">
        <v>4607</v>
      </c>
      <c r="N10" s="63">
        <v>4241</v>
      </c>
      <c r="O10" s="63">
        <v>3500</v>
      </c>
      <c r="P10" s="63">
        <v>3540</v>
      </c>
      <c r="Q10" s="63">
        <v>4143</v>
      </c>
      <c r="R10" s="63">
        <v>3802</v>
      </c>
      <c r="S10" s="63">
        <v>5778</v>
      </c>
      <c r="T10" s="63">
        <v>7828</v>
      </c>
      <c r="U10" s="63">
        <v>8145</v>
      </c>
      <c r="V10" s="64">
        <v>5075</v>
      </c>
      <c r="W10" s="63">
        <v>6100</v>
      </c>
      <c r="X10" s="65">
        <v>7697</v>
      </c>
      <c r="Y10" s="65">
        <v>5932</v>
      </c>
    </row>
    <row r="11" spans="1:25" x14ac:dyDescent="0.25">
      <c r="A11" s="66" t="s">
        <v>21</v>
      </c>
      <c r="B11" s="96"/>
      <c r="C11" s="67">
        <v>282</v>
      </c>
      <c r="D11" s="67">
        <v>330</v>
      </c>
      <c r="E11" s="67">
        <v>307</v>
      </c>
      <c r="F11" s="67">
        <v>228</v>
      </c>
      <c r="G11" s="67">
        <v>212</v>
      </c>
      <c r="H11" s="67">
        <v>243</v>
      </c>
      <c r="I11" s="67">
        <v>331</v>
      </c>
      <c r="J11" s="67">
        <v>371</v>
      </c>
      <c r="K11" s="68">
        <v>695</v>
      </c>
      <c r="L11" s="67">
        <v>996</v>
      </c>
      <c r="M11" s="67">
        <v>1439</v>
      </c>
      <c r="N11" s="67">
        <v>1297</v>
      </c>
      <c r="O11" s="67">
        <v>1091</v>
      </c>
      <c r="P11" s="67">
        <v>1199</v>
      </c>
      <c r="Q11" s="67">
        <v>1479</v>
      </c>
      <c r="R11" s="67">
        <v>1403</v>
      </c>
      <c r="S11" s="67">
        <v>2117</v>
      </c>
      <c r="T11" s="67">
        <v>2574</v>
      </c>
      <c r="U11" s="67">
        <v>2654</v>
      </c>
      <c r="V11" s="68">
        <v>1684</v>
      </c>
      <c r="W11" s="67">
        <v>2093</v>
      </c>
      <c r="X11" s="69">
        <v>2739</v>
      </c>
      <c r="Y11" s="69">
        <v>2390</v>
      </c>
    </row>
    <row r="12" spans="1:25" x14ac:dyDescent="0.25">
      <c r="A12" s="62"/>
      <c r="B12" s="95"/>
      <c r="C12" s="63"/>
      <c r="D12" s="63"/>
      <c r="E12" s="63"/>
      <c r="F12" s="63"/>
      <c r="G12" s="63"/>
      <c r="H12" s="63"/>
      <c r="I12" s="63"/>
      <c r="J12" s="63"/>
      <c r="K12" s="64"/>
      <c r="L12" s="63"/>
      <c r="M12" s="63"/>
      <c r="N12" s="63"/>
      <c r="O12" s="63"/>
      <c r="P12" s="63"/>
      <c r="Q12" s="63"/>
      <c r="R12" s="63"/>
      <c r="S12" s="63"/>
      <c r="T12" s="63"/>
      <c r="U12" s="63"/>
      <c r="V12" s="64"/>
      <c r="W12" s="63"/>
      <c r="X12" s="65"/>
      <c r="Y12" s="65"/>
    </row>
    <row r="13" spans="1:25" x14ac:dyDescent="0.25">
      <c r="A13" s="66" t="s">
        <v>218</v>
      </c>
      <c r="B13" s="96"/>
      <c r="C13" s="67"/>
      <c r="D13" s="67"/>
      <c r="E13" s="67"/>
      <c r="F13" s="67"/>
      <c r="G13" s="67"/>
      <c r="H13" s="67"/>
      <c r="I13" s="67"/>
      <c r="J13" s="67"/>
      <c r="K13" s="68"/>
      <c r="L13" s="67"/>
      <c r="M13" s="67"/>
      <c r="N13" s="67"/>
      <c r="O13" s="67"/>
      <c r="P13" s="67"/>
      <c r="Q13" s="67"/>
      <c r="R13" s="67"/>
      <c r="S13" s="67"/>
      <c r="T13" s="67"/>
      <c r="U13" s="67"/>
      <c r="V13" s="68"/>
      <c r="W13" s="67"/>
      <c r="X13" s="69"/>
      <c r="Y13" s="69"/>
    </row>
    <row r="14" spans="1:25" x14ac:dyDescent="0.25">
      <c r="A14" s="62" t="s">
        <v>1</v>
      </c>
      <c r="B14" s="95">
        <v>2001</v>
      </c>
      <c r="C14" s="63">
        <v>1046</v>
      </c>
      <c r="D14" s="63"/>
      <c r="E14" s="63"/>
      <c r="F14" s="63"/>
      <c r="G14" s="63"/>
      <c r="H14" s="63"/>
      <c r="I14" s="63"/>
      <c r="J14" s="63"/>
      <c r="K14" s="64"/>
      <c r="L14" s="63"/>
      <c r="M14" s="63"/>
      <c r="N14" s="63"/>
      <c r="O14" s="63"/>
      <c r="P14" s="63"/>
      <c r="Q14" s="63"/>
      <c r="R14" s="63"/>
      <c r="S14" s="63"/>
      <c r="T14" s="63"/>
      <c r="U14" s="63"/>
      <c r="V14" s="64"/>
      <c r="W14" s="63"/>
      <c r="X14" s="65"/>
      <c r="Y14" s="65"/>
    </row>
    <row r="15" spans="1:25" x14ac:dyDescent="0.25">
      <c r="A15" s="66"/>
      <c r="B15" s="96">
        <v>2002</v>
      </c>
      <c r="C15" s="67">
        <v>883</v>
      </c>
      <c r="D15" s="67">
        <v>1125</v>
      </c>
      <c r="E15" s="67"/>
      <c r="F15" s="67"/>
      <c r="G15" s="67"/>
      <c r="H15" s="67"/>
      <c r="I15" s="67"/>
      <c r="J15" s="67"/>
      <c r="K15" s="68"/>
      <c r="L15" s="67"/>
      <c r="M15" s="67"/>
      <c r="N15" s="67"/>
      <c r="O15" s="67"/>
      <c r="P15" s="67"/>
      <c r="Q15" s="67"/>
      <c r="R15" s="67"/>
      <c r="S15" s="67"/>
      <c r="T15" s="67"/>
      <c r="U15" s="67"/>
      <c r="V15" s="68"/>
      <c r="W15" s="67"/>
      <c r="X15" s="69"/>
      <c r="Y15" s="69"/>
    </row>
    <row r="16" spans="1:25" x14ac:dyDescent="0.25">
      <c r="A16" s="62"/>
      <c r="B16" s="95">
        <v>2003</v>
      </c>
      <c r="C16" s="63">
        <v>681</v>
      </c>
      <c r="D16" s="63">
        <v>959</v>
      </c>
      <c r="E16" s="63">
        <v>1008</v>
      </c>
      <c r="F16" s="63"/>
      <c r="G16" s="63"/>
      <c r="H16" s="63"/>
      <c r="I16" s="63"/>
      <c r="J16" s="63"/>
      <c r="K16" s="64"/>
      <c r="L16" s="63"/>
      <c r="M16" s="63"/>
      <c r="N16" s="63"/>
      <c r="O16" s="63"/>
      <c r="P16" s="63"/>
      <c r="Q16" s="63"/>
      <c r="R16" s="63"/>
      <c r="S16" s="63"/>
      <c r="T16" s="63"/>
      <c r="U16" s="63"/>
      <c r="V16" s="64"/>
      <c r="W16" s="63"/>
      <c r="X16" s="65"/>
      <c r="Y16" s="65"/>
    </row>
    <row r="17" spans="1:25" x14ac:dyDescent="0.25">
      <c r="A17" s="66"/>
      <c r="B17" s="96">
        <v>2004</v>
      </c>
      <c r="C17" s="67">
        <v>562</v>
      </c>
      <c r="D17" s="67">
        <v>790</v>
      </c>
      <c r="E17" s="67">
        <v>892</v>
      </c>
      <c r="F17" s="67">
        <v>781</v>
      </c>
      <c r="G17" s="67"/>
      <c r="H17" s="67"/>
      <c r="I17" s="67"/>
      <c r="J17" s="67"/>
      <c r="K17" s="68"/>
      <c r="L17" s="67"/>
      <c r="M17" s="67"/>
      <c r="N17" s="67"/>
      <c r="O17" s="67"/>
      <c r="P17" s="67"/>
      <c r="Q17" s="67"/>
      <c r="R17" s="67"/>
      <c r="S17" s="67"/>
      <c r="T17" s="67"/>
      <c r="U17" s="67"/>
      <c r="V17" s="68"/>
      <c r="W17" s="67"/>
      <c r="X17" s="69"/>
      <c r="Y17" s="69"/>
    </row>
    <row r="18" spans="1:25" x14ac:dyDescent="0.25">
      <c r="A18" s="62"/>
      <c r="B18" s="95">
        <v>2005</v>
      </c>
      <c r="C18" s="63">
        <v>503</v>
      </c>
      <c r="D18" s="63">
        <v>689</v>
      </c>
      <c r="E18" s="63">
        <v>753</v>
      </c>
      <c r="F18" s="63">
        <v>641</v>
      </c>
      <c r="G18" s="63">
        <v>831</v>
      </c>
      <c r="H18" s="63"/>
      <c r="I18" s="63"/>
      <c r="J18" s="63"/>
      <c r="K18" s="64"/>
      <c r="L18" s="63"/>
      <c r="M18" s="63"/>
      <c r="N18" s="63"/>
      <c r="O18" s="63"/>
      <c r="P18" s="63"/>
      <c r="Q18" s="63"/>
      <c r="R18" s="63"/>
      <c r="S18" s="63"/>
      <c r="T18" s="63"/>
      <c r="U18" s="63"/>
      <c r="V18" s="64"/>
      <c r="W18" s="63"/>
      <c r="X18" s="65"/>
      <c r="Y18" s="65"/>
    </row>
    <row r="19" spans="1:25" x14ac:dyDescent="0.25">
      <c r="A19" s="66"/>
      <c r="B19" s="96">
        <v>2006</v>
      </c>
      <c r="C19" s="67">
        <v>376</v>
      </c>
      <c r="D19" s="67">
        <v>565</v>
      </c>
      <c r="E19" s="67">
        <v>625</v>
      </c>
      <c r="F19" s="67">
        <v>470</v>
      </c>
      <c r="G19" s="67">
        <v>678</v>
      </c>
      <c r="H19" s="67">
        <v>1006</v>
      </c>
      <c r="I19" s="67"/>
      <c r="J19" s="67"/>
      <c r="K19" s="68"/>
      <c r="L19" s="67"/>
      <c r="M19" s="67"/>
      <c r="N19" s="67"/>
      <c r="O19" s="67"/>
      <c r="P19" s="67"/>
      <c r="Q19" s="67"/>
      <c r="R19" s="67"/>
      <c r="S19" s="67"/>
      <c r="T19" s="67"/>
      <c r="U19" s="67"/>
      <c r="V19" s="68"/>
      <c r="W19" s="67"/>
      <c r="X19" s="69"/>
      <c r="Y19" s="69"/>
    </row>
    <row r="20" spans="1:25" x14ac:dyDescent="0.25">
      <c r="A20" s="62"/>
      <c r="B20" s="95">
        <v>2007</v>
      </c>
      <c r="C20" s="63">
        <v>332</v>
      </c>
      <c r="D20" s="63">
        <v>485</v>
      </c>
      <c r="E20" s="63">
        <v>539</v>
      </c>
      <c r="F20" s="63">
        <v>393</v>
      </c>
      <c r="G20" s="63">
        <v>526</v>
      </c>
      <c r="H20" s="63">
        <v>869</v>
      </c>
      <c r="I20" s="63">
        <v>1233</v>
      </c>
      <c r="J20" s="63"/>
      <c r="K20" s="64"/>
      <c r="L20" s="63"/>
      <c r="M20" s="63"/>
      <c r="N20" s="63"/>
      <c r="O20" s="63"/>
      <c r="P20" s="63"/>
      <c r="Q20" s="63"/>
      <c r="R20" s="63"/>
      <c r="S20" s="63"/>
      <c r="T20" s="63"/>
      <c r="U20" s="63"/>
      <c r="V20" s="64"/>
      <c r="W20" s="63"/>
      <c r="X20" s="65"/>
      <c r="Y20" s="65"/>
    </row>
    <row r="21" spans="1:25" x14ac:dyDescent="0.25">
      <c r="A21" s="66"/>
      <c r="B21" s="96">
        <v>2008</v>
      </c>
      <c r="C21" s="67">
        <v>324</v>
      </c>
      <c r="D21" s="67">
        <v>474</v>
      </c>
      <c r="E21" s="67">
        <v>497</v>
      </c>
      <c r="F21" s="67">
        <v>346</v>
      </c>
      <c r="G21" s="67">
        <v>418</v>
      </c>
      <c r="H21" s="67">
        <v>683</v>
      </c>
      <c r="I21" s="67">
        <v>1063</v>
      </c>
      <c r="J21" s="67">
        <v>1612</v>
      </c>
      <c r="K21" s="68"/>
      <c r="L21" s="67"/>
      <c r="M21" s="67"/>
      <c r="N21" s="67"/>
      <c r="O21" s="67"/>
      <c r="P21" s="67"/>
      <c r="Q21" s="67"/>
      <c r="R21" s="67"/>
      <c r="S21" s="67"/>
      <c r="T21" s="67"/>
      <c r="U21" s="67"/>
      <c r="V21" s="68"/>
      <c r="W21" s="67"/>
      <c r="X21" s="69"/>
      <c r="Y21" s="69"/>
    </row>
    <row r="22" spans="1:25" x14ac:dyDescent="0.25">
      <c r="A22" s="62"/>
      <c r="B22" s="95">
        <v>2009</v>
      </c>
      <c r="C22" s="63">
        <v>310</v>
      </c>
      <c r="D22" s="63">
        <v>464</v>
      </c>
      <c r="E22" s="63">
        <v>482</v>
      </c>
      <c r="F22" s="63">
        <v>325</v>
      </c>
      <c r="G22" s="63">
        <v>374</v>
      </c>
      <c r="H22" s="63">
        <v>604</v>
      </c>
      <c r="I22" s="63">
        <v>911</v>
      </c>
      <c r="J22" s="63">
        <v>1372</v>
      </c>
      <c r="K22" s="64">
        <v>3028</v>
      </c>
      <c r="L22" s="63"/>
      <c r="M22" s="63"/>
      <c r="N22" s="63"/>
      <c r="O22" s="63"/>
      <c r="P22" s="63"/>
      <c r="Q22" s="63"/>
      <c r="R22" s="63"/>
      <c r="S22" s="63"/>
      <c r="T22" s="63"/>
      <c r="U22" s="63"/>
      <c r="V22" s="64"/>
      <c r="W22" s="63"/>
      <c r="X22" s="65"/>
      <c r="Y22" s="65"/>
    </row>
    <row r="23" spans="1:25" x14ac:dyDescent="0.25">
      <c r="A23" s="66"/>
      <c r="B23" s="96">
        <v>2010</v>
      </c>
      <c r="C23" s="67">
        <v>296</v>
      </c>
      <c r="D23" s="67">
        <v>432</v>
      </c>
      <c r="E23" s="67">
        <v>460</v>
      </c>
      <c r="F23" s="67">
        <v>312</v>
      </c>
      <c r="G23" s="67">
        <v>344</v>
      </c>
      <c r="H23" s="67">
        <v>541</v>
      </c>
      <c r="I23" s="67">
        <v>797</v>
      </c>
      <c r="J23" s="67">
        <v>1177</v>
      </c>
      <c r="K23" s="68">
        <v>2805</v>
      </c>
      <c r="L23" s="67">
        <v>4685</v>
      </c>
      <c r="M23" s="67"/>
      <c r="N23" s="67"/>
      <c r="O23" s="67"/>
      <c r="P23" s="67"/>
      <c r="Q23" s="67"/>
      <c r="R23" s="67"/>
      <c r="S23" s="67"/>
      <c r="T23" s="67"/>
      <c r="U23" s="67"/>
      <c r="V23" s="68"/>
      <c r="W23" s="67"/>
      <c r="X23" s="69"/>
      <c r="Y23" s="69"/>
    </row>
    <row r="24" spans="1:25" x14ac:dyDescent="0.25">
      <c r="A24" s="62"/>
      <c r="B24" s="95">
        <v>2011</v>
      </c>
      <c r="C24" s="63">
        <v>292</v>
      </c>
      <c r="D24" s="63">
        <v>421</v>
      </c>
      <c r="E24" s="63">
        <v>441</v>
      </c>
      <c r="F24" s="63">
        <v>288</v>
      </c>
      <c r="G24" s="63">
        <v>313</v>
      </c>
      <c r="H24" s="63">
        <v>489</v>
      </c>
      <c r="I24" s="63">
        <v>705</v>
      </c>
      <c r="J24" s="63">
        <v>1031</v>
      </c>
      <c r="K24" s="64">
        <v>2542</v>
      </c>
      <c r="L24" s="63">
        <v>4419</v>
      </c>
      <c r="M24" s="63">
        <v>6026</v>
      </c>
      <c r="N24" s="63"/>
      <c r="O24" s="63"/>
      <c r="P24" s="63"/>
      <c r="Q24" s="63"/>
      <c r="R24" s="63"/>
      <c r="S24" s="63"/>
      <c r="T24" s="63"/>
      <c r="U24" s="63"/>
      <c r="V24" s="64"/>
      <c r="W24" s="63"/>
      <c r="X24" s="65"/>
      <c r="Y24" s="65"/>
    </row>
    <row r="25" spans="1:25" x14ac:dyDescent="0.25">
      <c r="A25" s="66"/>
      <c r="B25" s="96">
        <v>2012</v>
      </c>
      <c r="C25" s="67">
        <v>282</v>
      </c>
      <c r="D25" s="67">
        <v>405</v>
      </c>
      <c r="E25" s="67">
        <v>425</v>
      </c>
      <c r="F25" s="67">
        <v>269</v>
      </c>
      <c r="G25" s="67">
        <v>277</v>
      </c>
      <c r="H25" s="67">
        <v>414</v>
      </c>
      <c r="I25" s="67">
        <v>613</v>
      </c>
      <c r="J25" s="67">
        <v>871</v>
      </c>
      <c r="K25" s="68">
        <v>2337</v>
      </c>
      <c r="L25" s="67">
        <v>4121</v>
      </c>
      <c r="M25" s="67">
        <v>5759</v>
      </c>
      <c r="N25" s="67">
        <v>5524</v>
      </c>
      <c r="O25" s="67"/>
      <c r="P25" s="67"/>
      <c r="Q25" s="67"/>
      <c r="R25" s="67"/>
      <c r="S25" s="67"/>
      <c r="T25" s="67"/>
      <c r="U25" s="67"/>
      <c r="V25" s="68"/>
      <c r="W25" s="67"/>
      <c r="X25" s="69"/>
      <c r="Y25" s="69"/>
    </row>
    <row r="26" spans="1:25" x14ac:dyDescent="0.25">
      <c r="A26" s="62"/>
      <c r="B26" s="95">
        <v>2013</v>
      </c>
      <c r="C26" s="63">
        <v>270</v>
      </c>
      <c r="D26" s="63">
        <v>403</v>
      </c>
      <c r="E26" s="63">
        <v>411</v>
      </c>
      <c r="F26" s="63">
        <v>256</v>
      </c>
      <c r="G26" s="63">
        <v>265</v>
      </c>
      <c r="H26" s="63">
        <v>382</v>
      </c>
      <c r="I26" s="63">
        <v>566</v>
      </c>
      <c r="J26" s="63">
        <v>801</v>
      </c>
      <c r="K26" s="64">
        <v>2209</v>
      </c>
      <c r="L26" s="63">
        <v>3855</v>
      </c>
      <c r="M26" s="63">
        <v>5387</v>
      </c>
      <c r="N26" s="63">
        <v>5129</v>
      </c>
      <c r="O26" s="63">
        <v>4575</v>
      </c>
      <c r="P26" s="63"/>
      <c r="Q26" s="63"/>
      <c r="R26" s="63"/>
      <c r="S26" s="63"/>
      <c r="T26" s="63"/>
      <c r="U26" s="63"/>
      <c r="V26" s="64"/>
      <c r="W26" s="63"/>
      <c r="X26" s="65"/>
      <c r="Y26" s="65"/>
    </row>
    <row r="27" spans="1:25" x14ac:dyDescent="0.25">
      <c r="A27" s="66"/>
      <c r="B27" s="96">
        <v>2014</v>
      </c>
      <c r="C27" s="67">
        <v>268</v>
      </c>
      <c r="D27" s="67">
        <v>389</v>
      </c>
      <c r="E27" s="67">
        <v>397</v>
      </c>
      <c r="F27" s="67">
        <v>238</v>
      </c>
      <c r="G27" s="67">
        <v>247</v>
      </c>
      <c r="H27" s="67">
        <v>339</v>
      </c>
      <c r="I27" s="67">
        <v>496</v>
      </c>
      <c r="J27" s="67">
        <v>735</v>
      </c>
      <c r="K27" s="68">
        <v>2064</v>
      </c>
      <c r="L27" s="67">
        <v>3595</v>
      </c>
      <c r="M27" s="67">
        <v>4950</v>
      </c>
      <c r="N27" s="67">
        <v>4632</v>
      </c>
      <c r="O27" s="67">
        <v>4162</v>
      </c>
      <c r="P27" s="67">
        <v>4724</v>
      </c>
      <c r="Q27" s="67"/>
      <c r="R27" s="67"/>
      <c r="S27" s="67"/>
      <c r="T27" s="67"/>
      <c r="U27" s="67"/>
      <c r="V27" s="68"/>
      <c r="W27" s="67"/>
      <c r="X27" s="69"/>
      <c r="Y27" s="69"/>
    </row>
    <row r="28" spans="1:25" x14ac:dyDescent="0.25">
      <c r="A28" s="62"/>
      <c r="B28" s="95">
        <v>2015</v>
      </c>
      <c r="C28" s="63">
        <v>266</v>
      </c>
      <c r="D28" s="63">
        <v>374</v>
      </c>
      <c r="E28" s="63">
        <v>373</v>
      </c>
      <c r="F28" s="63">
        <v>204</v>
      </c>
      <c r="G28" s="63">
        <v>220</v>
      </c>
      <c r="H28" s="63">
        <v>317</v>
      </c>
      <c r="I28" s="63">
        <v>459</v>
      </c>
      <c r="J28" s="63">
        <v>643</v>
      </c>
      <c r="K28" s="64">
        <v>1904</v>
      </c>
      <c r="L28" s="63">
        <v>3235</v>
      </c>
      <c r="M28" s="63">
        <v>4439</v>
      </c>
      <c r="N28" s="63">
        <v>3931</v>
      </c>
      <c r="O28" s="63">
        <v>3635</v>
      </c>
      <c r="P28" s="63">
        <v>4263</v>
      </c>
      <c r="Q28" s="63">
        <v>5610</v>
      </c>
      <c r="R28" s="63"/>
      <c r="S28" s="63"/>
      <c r="T28" s="63"/>
      <c r="U28" s="63"/>
      <c r="V28" s="64"/>
      <c r="W28" s="63"/>
      <c r="X28" s="65"/>
      <c r="Y28" s="65"/>
    </row>
    <row r="29" spans="1:25" x14ac:dyDescent="0.25">
      <c r="A29" s="66"/>
      <c r="B29" s="96">
        <v>2016</v>
      </c>
      <c r="C29" s="67">
        <v>255</v>
      </c>
      <c r="D29" s="67">
        <v>364</v>
      </c>
      <c r="E29" s="67">
        <v>365</v>
      </c>
      <c r="F29" s="67">
        <v>193</v>
      </c>
      <c r="G29" s="67">
        <v>212</v>
      </c>
      <c r="H29" s="67">
        <v>309</v>
      </c>
      <c r="I29" s="67">
        <v>441</v>
      </c>
      <c r="J29" s="67">
        <v>623</v>
      </c>
      <c r="K29" s="68">
        <v>1855</v>
      </c>
      <c r="L29" s="67">
        <v>3157</v>
      </c>
      <c r="M29" s="67">
        <v>4279</v>
      </c>
      <c r="N29" s="67">
        <v>3736</v>
      </c>
      <c r="O29" s="67">
        <v>3193</v>
      </c>
      <c r="P29" s="67">
        <v>3755</v>
      </c>
      <c r="Q29" s="67">
        <v>5045</v>
      </c>
      <c r="R29" s="67">
        <v>5195</v>
      </c>
      <c r="S29" s="67"/>
      <c r="T29" s="67"/>
      <c r="U29" s="67"/>
      <c r="V29" s="68"/>
      <c r="W29" s="67"/>
      <c r="X29" s="69"/>
      <c r="Y29" s="69"/>
    </row>
    <row r="30" spans="1:25" x14ac:dyDescent="0.25">
      <c r="A30" s="62"/>
      <c r="B30" s="95">
        <v>2017</v>
      </c>
      <c r="C30" s="63">
        <v>246</v>
      </c>
      <c r="D30" s="63">
        <v>366</v>
      </c>
      <c r="E30" s="63">
        <v>362</v>
      </c>
      <c r="F30" s="63">
        <v>195</v>
      </c>
      <c r="G30" s="63">
        <v>213</v>
      </c>
      <c r="H30" s="63">
        <v>301</v>
      </c>
      <c r="I30" s="63">
        <v>433</v>
      </c>
      <c r="J30" s="63">
        <v>615</v>
      </c>
      <c r="K30" s="64">
        <v>1838</v>
      </c>
      <c r="L30" s="63">
        <v>3105</v>
      </c>
      <c r="M30" s="63">
        <v>4165</v>
      </c>
      <c r="N30" s="63">
        <v>3612</v>
      </c>
      <c r="O30" s="63">
        <v>3032</v>
      </c>
      <c r="P30" s="63">
        <v>3300</v>
      </c>
      <c r="Q30" s="63">
        <v>4462</v>
      </c>
      <c r="R30" s="63">
        <v>4716</v>
      </c>
      <c r="S30" s="63">
        <v>7881</v>
      </c>
      <c r="T30" s="63"/>
      <c r="U30" s="63"/>
      <c r="V30" s="64"/>
      <c r="W30" s="63"/>
      <c r="X30" s="65"/>
      <c r="Y30" s="65"/>
    </row>
    <row r="31" spans="1:25" x14ac:dyDescent="0.25">
      <c r="A31" s="66"/>
      <c r="B31" s="96">
        <v>2018</v>
      </c>
      <c r="C31" s="67">
        <v>247</v>
      </c>
      <c r="D31" s="67">
        <v>368</v>
      </c>
      <c r="E31" s="67">
        <v>353</v>
      </c>
      <c r="F31" s="67">
        <v>191</v>
      </c>
      <c r="G31" s="67">
        <v>208</v>
      </c>
      <c r="H31" s="67">
        <v>296</v>
      </c>
      <c r="I31" s="67">
        <v>436</v>
      </c>
      <c r="J31" s="67">
        <v>607</v>
      </c>
      <c r="K31" s="68">
        <v>1807</v>
      </c>
      <c r="L31" s="67">
        <v>3047</v>
      </c>
      <c r="M31" s="67">
        <v>4069</v>
      </c>
      <c r="N31" s="67">
        <v>3531</v>
      </c>
      <c r="O31" s="67">
        <v>2950</v>
      </c>
      <c r="P31" s="67">
        <v>3152</v>
      </c>
      <c r="Q31" s="67">
        <v>4144</v>
      </c>
      <c r="R31" s="67">
        <v>4312</v>
      </c>
      <c r="S31" s="67">
        <v>7291</v>
      </c>
      <c r="T31" s="67">
        <v>10395</v>
      </c>
      <c r="U31" s="67"/>
      <c r="V31" s="68"/>
      <c r="W31" s="67"/>
      <c r="X31" s="69"/>
      <c r="Y31" s="69"/>
    </row>
    <row r="32" spans="1:25" x14ac:dyDescent="0.25">
      <c r="A32" s="62"/>
      <c r="B32" s="95">
        <v>2019</v>
      </c>
      <c r="C32" s="63">
        <v>245</v>
      </c>
      <c r="D32" s="63">
        <v>358</v>
      </c>
      <c r="E32" s="63">
        <v>350</v>
      </c>
      <c r="F32" s="63">
        <v>185</v>
      </c>
      <c r="G32" s="63">
        <v>208</v>
      </c>
      <c r="H32" s="63">
        <v>289</v>
      </c>
      <c r="I32" s="63">
        <v>430</v>
      </c>
      <c r="J32" s="63">
        <v>591</v>
      </c>
      <c r="K32" s="64">
        <v>1779</v>
      </c>
      <c r="L32" s="63">
        <v>2996</v>
      </c>
      <c r="M32" s="63">
        <v>3970</v>
      </c>
      <c r="N32" s="63">
        <v>3471</v>
      </c>
      <c r="O32" s="63">
        <v>2864</v>
      </c>
      <c r="P32" s="63">
        <v>3055</v>
      </c>
      <c r="Q32" s="63">
        <v>3984</v>
      </c>
      <c r="R32" s="63">
        <v>4053</v>
      </c>
      <c r="S32" s="63">
        <v>6782</v>
      </c>
      <c r="T32" s="63">
        <v>9655</v>
      </c>
      <c r="U32" s="63">
        <v>10791</v>
      </c>
      <c r="V32" s="64"/>
      <c r="W32" s="63"/>
      <c r="X32" s="65"/>
      <c r="Y32" s="65"/>
    </row>
    <row r="33" spans="1:25" x14ac:dyDescent="0.25">
      <c r="A33" s="66"/>
      <c r="B33" s="96">
        <v>2020</v>
      </c>
      <c r="C33" s="67">
        <v>240</v>
      </c>
      <c r="D33" s="67">
        <v>355</v>
      </c>
      <c r="E33" s="67">
        <v>340</v>
      </c>
      <c r="F33" s="67">
        <v>182</v>
      </c>
      <c r="G33" s="67">
        <v>202</v>
      </c>
      <c r="H33" s="67">
        <v>281</v>
      </c>
      <c r="I33" s="67">
        <v>408</v>
      </c>
      <c r="J33" s="67">
        <v>575</v>
      </c>
      <c r="K33" s="68">
        <v>1759</v>
      </c>
      <c r="L33" s="67">
        <v>2949</v>
      </c>
      <c r="M33" s="67">
        <v>3880</v>
      </c>
      <c r="N33" s="67">
        <v>3372</v>
      </c>
      <c r="O33" s="67">
        <v>2794</v>
      </c>
      <c r="P33" s="67">
        <v>2973</v>
      </c>
      <c r="Q33" s="67">
        <v>3838</v>
      </c>
      <c r="R33" s="67">
        <v>3880</v>
      </c>
      <c r="S33" s="67">
        <v>6401</v>
      </c>
      <c r="T33" s="67">
        <v>9028</v>
      </c>
      <c r="U33" s="67">
        <v>10053</v>
      </c>
      <c r="V33" s="68">
        <v>6755</v>
      </c>
      <c r="W33" s="67"/>
      <c r="X33" s="69"/>
      <c r="Y33" s="69"/>
    </row>
    <row r="34" spans="1:25" x14ac:dyDescent="0.25">
      <c r="A34" s="62"/>
      <c r="B34" s="95">
        <v>2021</v>
      </c>
      <c r="C34" s="63">
        <v>240</v>
      </c>
      <c r="D34" s="63">
        <v>350</v>
      </c>
      <c r="E34" s="63">
        <v>331</v>
      </c>
      <c r="F34" s="63">
        <v>180</v>
      </c>
      <c r="G34" s="63">
        <v>204</v>
      </c>
      <c r="H34" s="63">
        <v>278</v>
      </c>
      <c r="I34" s="63">
        <v>401</v>
      </c>
      <c r="J34" s="63">
        <v>560</v>
      </c>
      <c r="K34" s="64">
        <v>1723</v>
      </c>
      <c r="L34" s="63">
        <v>2886</v>
      </c>
      <c r="M34" s="63">
        <v>3829</v>
      </c>
      <c r="N34" s="63">
        <v>3309</v>
      </c>
      <c r="O34" s="63">
        <v>2742</v>
      </c>
      <c r="P34" s="63">
        <v>2909</v>
      </c>
      <c r="Q34" s="63">
        <v>3711</v>
      </c>
      <c r="R34" s="63">
        <v>3752</v>
      </c>
      <c r="S34" s="63">
        <v>6188</v>
      </c>
      <c r="T34" s="63">
        <v>8630</v>
      </c>
      <c r="U34" s="63">
        <v>9456</v>
      </c>
      <c r="V34" s="64">
        <v>6447</v>
      </c>
      <c r="W34" s="63">
        <v>8188</v>
      </c>
      <c r="X34" s="65"/>
      <c r="Y34" s="65"/>
    </row>
    <row r="35" spans="1:25" x14ac:dyDescent="0.25">
      <c r="A35" s="66"/>
      <c r="B35" s="96">
        <v>2022</v>
      </c>
      <c r="C35" s="67">
        <v>227</v>
      </c>
      <c r="D35" s="67">
        <v>345</v>
      </c>
      <c r="E35" s="67">
        <v>327</v>
      </c>
      <c r="F35" s="67">
        <v>182</v>
      </c>
      <c r="G35" s="67">
        <v>201</v>
      </c>
      <c r="H35" s="67">
        <v>272</v>
      </c>
      <c r="I35" s="67">
        <v>390</v>
      </c>
      <c r="J35" s="67">
        <v>559</v>
      </c>
      <c r="K35" s="68">
        <v>1700</v>
      </c>
      <c r="L35" s="67">
        <v>2842</v>
      </c>
      <c r="M35" s="67">
        <v>3791</v>
      </c>
      <c r="N35" s="67">
        <v>3255</v>
      </c>
      <c r="O35" s="67">
        <v>2686</v>
      </c>
      <c r="P35" s="67">
        <v>2877</v>
      </c>
      <c r="Q35" s="67">
        <v>3640</v>
      </c>
      <c r="R35" s="67">
        <v>3658</v>
      </c>
      <c r="S35" s="67">
        <v>6049</v>
      </c>
      <c r="T35" s="67">
        <v>8419</v>
      </c>
      <c r="U35" s="67">
        <v>9081</v>
      </c>
      <c r="V35" s="68">
        <v>6118</v>
      </c>
      <c r="W35" s="67">
        <v>7803</v>
      </c>
      <c r="X35" s="69">
        <v>10421</v>
      </c>
      <c r="Y35" s="69"/>
    </row>
    <row r="36" spans="1:25" x14ac:dyDescent="0.25">
      <c r="A36" s="62"/>
      <c r="B36" s="95">
        <v>2023</v>
      </c>
      <c r="C36" s="63">
        <v>225</v>
      </c>
      <c r="D36" s="63">
        <v>331</v>
      </c>
      <c r="E36" s="63">
        <v>320</v>
      </c>
      <c r="F36" s="63">
        <v>176</v>
      </c>
      <c r="G36" s="63">
        <v>195</v>
      </c>
      <c r="H36" s="63">
        <v>271</v>
      </c>
      <c r="I36" s="63">
        <v>386</v>
      </c>
      <c r="J36" s="63">
        <v>543</v>
      </c>
      <c r="K36" s="64">
        <v>1668</v>
      </c>
      <c r="L36" s="63">
        <v>2769</v>
      </c>
      <c r="M36" s="63">
        <v>3628</v>
      </c>
      <c r="N36" s="63">
        <v>3069</v>
      </c>
      <c r="O36" s="63">
        <v>2553</v>
      </c>
      <c r="P36" s="63">
        <v>2745</v>
      </c>
      <c r="Q36" s="63">
        <v>3460</v>
      </c>
      <c r="R36" s="63">
        <v>3468</v>
      </c>
      <c r="S36" s="63">
        <v>5749</v>
      </c>
      <c r="T36" s="63">
        <v>8074</v>
      </c>
      <c r="U36" s="63">
        <v>8645</v>
      </c>
      <c r="V36" s="64">
        <v>5788</v>
      </c>
      <c r="W36" s="63">
        <v>7281</v>
      </c>
      <c r="X36" s="65">
        <v>9820</v>
      </c>
      <c r="Y36" s="65">
        <v>8313</v>
      </c>
    </row>
    <row r="37" spans="1:25" x14ac:dyDescent="0.25">
      <c r="A37" s="66" t="s">
        <v>20</v>
      </c>
      <c r="B37" s="96">
        <v>2001</v>
      </c>
      <c r="C37" s="67">
        <v>767</v>
      </c>
      <c r="D37" s="67"/>
      <c r="E37" s="67"/>
      <c r="F37" s="67"/>
      <c r="G37" s="67"/>
      <c r="H37" s="67"/>
      <c r="I37" s="67"/>
      <c r="J37" s="67"/>
      <c r="K37" s="68"/>
      <c r="L37" s="67"/>
      <c r="M37" s="67"/>
      <c r="N37" s="67"/>
      <c r="O37" s="67"/>
      <c r="P37" s="67"/>
      <c r="Q37" s="67"/>
      <c r="R37" s="67"/>
      <c r="S37" s="67"/>
      <c r="T37" s="67"/>
      <c r="U37" s="67"/>
      <c r="V37" s="68"/>
      <c r="W37" s="67"/>
      <c r="X37" s="69"/>
      <c r="Y37" s="69"/>
    </row>
    <row r="38" spans="1:25" x14ac:dyDescent="0.25">
      <c r="A38" s="62"/>
      <c r="B38" s="95">
        <v>2002</v>
      </c>
      <c r="C38" s="63">
        <v>650</v>
      </c>
      <c r="D38" s="63">
        <v>797</v>
      </c>
      <c r="E38" s="63"/>
      <c r="F38" s="63"/>
      <c r="G38" s="63"/>
      <c r="H38" s="63"/>
      <c r="I38" s="63"/>
      <c r="J38" s="63"/>
      <c r="K38" s="64"/>
      <c r="L38" s="63"/>
      <c r="M38" s="63"/>
      <c r="N38" s="63"/>
      <c r="O38" s="63"/>
      <c r="P38" s="63"/>
      <c r="Q38" s="63"/>
      <c r="R38" s="63"/>
      <c r="S38" s="63"/>
      <c r="T38" s="63"/>
      <c r="U38" s="63"/>
      <c r="V38" s="64"/>
      <c r="W38" s="63"/>
      <c r="X38" s="65"/>
      <c r="Y38" s="65"/>
    </row>
    <row r="39" spans="1:25" x14ac:dyDescent="0.25">
      <c r="A39" s="66"/>
      <c r="B39" s="96">
        <v>2003</v>
      </c>
      <c r="C39" s="67">
        <v>481</v>
      </c>
      <c r="D39" s="67">
        <v>667</v>
      </c>
      <c r="E39" s="67">
        <v>703</v>
      </c>
      <c r="F39" s="67"/>
      <c r="G39" s="67"/>
      <c r="H39" s="67"/>
      <c r="I39" s="67"/>
      <c r="J39" s="67"/>
      <c r="K39" s="68"/>
      <c r="L39" s="67"/>
      <c r="M39" s="67"/>
      <c r="N39" s="67"/>
      <c r="O39" s="67"/>
      <c r="P39" s="67"/>
      <c r="Q39" s="67"/>
      <c r="R39" s="67"/>
      <c r="S39" s="67"/>
      <c r="T39" s="67"/>
      <c r="U39" s="67"/>
      <c r="V39" s="68"/>
      <c r="W39" s="67"/>
      <c r="X39" s="69"/>
      <c r="Y39" s="69"/>
    </row>
    <row r="40" spans="1:25" x14ac:dyDescent="0.25">
      <c r="A40" s="62"/>
      <c r="B40" s="95">
        <v>2004</v>
      </c>
      <c r="C40" s="63">
        <v>395</v>
      </c>
      <c r="D40" s="63">
        <v>529</v>
      </c>
      <c r="E40" s="63">
        <v>619</v>
      </c>
      <c r="F40" s="63">
        <v>556</v>
      </c>
      <c r="G40" s="63"/>
      <c r="H40" s="63"/>
      <c r="I40" s="63"/>
      <c r="J40" s="63"/>
      <c r="K40" s="64"/>
      <c r="L40" s="63"/>
      <c r="M40" s="63"/>
      <c r="N40" s="63"/>
      <c r="O40" s="63"/>
      <c r="P40" s="63"/>
      <c r="Q40" s="63"/>
      <c r="R40" s="63"/>
      <c r="S40" s="63"/>
      <c r="T40" s="63"/>
      <c r="U40" s="63"/>
      <c r="V40" s="64"/>
      <c r="W40" s="63"/>
      <c r="X40" s="65"/>
      <c r="Y40" s="65"/>
    </row>
    <row r="41" spans="1:25" x14ac:dyDescent="0.25">
      <c r="A41" s="66"/>
      <c r="B41" s="96">
        <v>2005</v>
      </c>
      <c r="C41" s="67">
        <v>353</v>
      </c>
      <c r="D41" s="67">
        <v>452</v>
      </c>
      <c r="E41" s="67">
        <v>511</v>
      </c>
      <c r="F41" s="67">
        <v>447</v>
      </c>
      <c r="G41" s="67">
        <v>617</v>
      </c>
      <c r="H41" s="67"/>
      <c r="I41" s="67"/>
      <c r="J41" s="67"/>
      <c r="K41" s="68"/>
      <c r="L41" s="67"/>
      <c r="M41" s="67"/>
      <c r="N41" s="67"/>
      <c r="O41" s="67"/>
      <c r="P41" s="67"/>
      <c r="Q41" s="67"/>
      <c r="R41" s="67"/>
      <c r="S41" s="67"/>
      <c r="T41" s="67"/>
      <c r="U41" s="67"/>
      <c r="V41" s="68"/>
      <c r="W41" s="67"/>
      <c r="X41" s="69"/>
      <c r="Y41" s="69"/>
    </row>
    <row r="42" spans="1:25" x14ac:dyDescent="0.25">
      <c r="A42" s="62"/>
      <c r="B42" s="95">
        <v>2006</v>
      </c>
      <c r="C42" s="63">
        <v>250</v>
      </c>
      <c r="D42" s="63">
        <v>361</v>
      </c>
      <c r="E42" s="63">
        <v>414</v>
      </c>
      <c r="F42" s="63">
        <v>321</v>
      </c>
      <c r="G42" s="63">
        <v>496</v>
      </c>
      <c r="H42" s="63">
        <v>764</v>
      </c>
      <c r="I42" s="63"/>
      <c r="J42" s="63"/>
      <c r="K42" s="64"/>
      <c r="L42" s="63"/>
      <c r="M42" s="63"/>
      <c r="N42" s="63"/>
      <c r="O42" s="63"/>
      <c r="P42" s="63"/>
      <c r="Q42" s="63"/>
      <c r="R42" s="63"/>
      <c r="S42" s="63"/>
      <c r="T42" s="63"/>
      <c r="U42" s="63"/>
      <c r="V42" s="64"/>
      <c r="W42" s="63"/>
      <c r="X42" s="65"/>
      <c r="Y42" s="65"/>
    </row>
    <row r="43" spans="1:25" x14ac:dyDescent="0.25">
      <c r="A43" s="66"/>
      <c r="B43" s="96">
        <v>2007</v>
      </c>
      <c r="C43" s="67">
        <v>215</v>
      </c>
      <c r="D43" s="67">
        <v>298</v>
      </c>
      <c r="E43" s="67">
        <v>348</v>
      </c>
      <c r="F43" s="67">
        <v>266</v>
      </c>
      <c r="G43" s="67">
        <v>374</v>
      </c>
      <c r="H43" s="67">
        <v>654</v>
      </c>
      <c r="I43" s="67">
        <v>902</v>
      </c>
      <c r="J43" s="67"/>
      <c r="K43" s="68"/>
      <c r="L43" s="67"/>
      <c r="M43" s="67"/>
      <c r="N43" s="67"/>
      <c r="O43" s="67"/>
      <c r="P43" s="67"/>
      <c r="Q43" s="67"/>
      <c r="R43" s="67"/>
      <c r="S43" s="67"/>
      <c r="T43" s="67"/>
      <c r="U43" s="67"/>
      <c r="V43" s="68"/>
      <c r="W43" s="67"/>
      <c r="X43" s="69"/>
      <c r="Y43" s="69"/>
    </row>
    <row r="44" spans="1:25" x14ac:dyDescent="0.25">
      <c r="A44" s="62"/>
      <c r="B44" s="95">
        <v>2008</v>
      </c>
      <c r="C44" s="63">
        <v>210</v>
      </c>
      <c r="D44" s="63">
        <v>288</v>
      </c>
      <c r="E44" s="63">
        <v>317</v>
      </c>
      <c r="F44" s="63">
        <v>232</v>
      </c>
      <c r="G44" s="63">
        <v>296</v>
      </c>
      <c r="H44" s="63">
        <v>502</v>
      </c>
      <c r="I44" s="63">
        <v>784</v>
      </c>
      <c r="J44" s="63">
        <v>1240</v>
      </c>
      <c r="K44" s="64"/>
      <c r="L44" s="63"/>
      <c r="M44" s="63"/>
      <c r="N44" s="63"/>
      <c r="O44" s="63"/>
      <c r="P44" s="63"/>
      <c r="Q44" s="63"/>
      <c r="R44" s="63"/>
      <c r="S44" s="63"/>
      <c r="T44" s="63"/>
      <c r="U44" s="63"/>
      <c r="V44" s="64"/>
      <c r="W44" s="63"/>
      <c r="X44" s="65"/>
      <c r="Y44" s="65"/>
    </row>
    <row r="45" spans="1:25" x14ac:dyDescent="0.25">
      <c r="A45" s="66"/>
      <c r="B45" s="96">
        <v>2009</v>
      </c>
      <c r="C45" s="67">
        <v>196</v>
      </c>
      <c r="D45" s="67">
        <v>284</v>
      </c>
      <c r="E45" s="67">
        <v>297</v>
      </c>
      <c r="F45" s="67">
        <v>220</v>
      </c>
      <c r="G45" s="67">
        <v>258</v>
      </c>
      <c r="H45" s="67">
        <v>437</v>
      </c>
      <c r="I45" s="67">
        <v>671</v>
      </c>
      <c r="J45" s="67">
        <v>1046</v>
      </c>
      <c r="K45" s="68">
        <v>2333</v>
      </c>
      <c r="L45" s="67"/>
      <c r="M45" s="67"/>
      <c r="N45" s="67"/>
      <c r="O45" s="67"/>
      <c r="P45" s="67"/>
      <c r="Q45" s="67"/>
      <c r="R45" s="67"/>
      <c r="S45" s="67"/>
      <c r="T45" s="67"/>
      <c r="U45" s="67"/>
      <c r="V45" s="68"/>
      <c r="W45" s="67"/>
      <c r="X45" s="69"/>
      <c r="Y45" s="69"/>
    </row>
    <row r="46" spans="1:25" x14ac:dyDescent="0.25">
      <c r="A46" s="62"/>
      <c r="B46" s="95">
        <v>2010</v>
      </c>
      <c r="C46" s="63">
        <v>186</v>
      </c>
      <c r="D46" s="63">
        <v>264</v>
      </c>
      <c r="E46" s="63">
        <v>283</v>
      </c>
      <c r="F46" s="63">
        <v>204</v>
      </c>
      <c r="G46" s="63">
        <v>236</v>
      </c>
      <c r="H46" s="63">
        <v>391</v>
      </c>
      <c r="I46" s="63">
        <v>574</v>
      </c>
      <c r="J46" s="63">
        <v>891</v>
      </c>
      <c r="K46" s="64">
        <v>2156</v>
      </c>
      <c r="L46" s="63">
        <v>3691</v>
      </c>
      <c r="M46" s="63"/>
      <c r="N46" s="63"/>
      <c r="O46" s="63"/>
      <c r="P46" s="63"/>
      <c r="Q46" s="63"/>
      <c r="R46" s="63"/>
      <c r="S46" s="63"/>
      <c r="T46" s="63"/>
      <c r="U46" s="63"/>
      <c r="V46" s="64"/>
      <c r="W46" s="63"/>
      <c r="X46" s="65"/>
      <c r="Y46" s="65"/>
    </row>
    <row r="47" spans="1:25" x14ac:dyDescent="0.25">
      <c r="A47" s="66"/>
      <c r="B47" s="96">
        <v>2011</v>
      </c>
      <c r="C47" s="67">
        <v>184</v>
      </c>
      <c r="D47" s="67">
        <v>254</v>
      </c>
      <c r="E47" s="67">
        <v>273</v>
      </c>
      <c r="F47" s="67">
        <v>183</v>
      </c>
      <c r="G47" s="67">
        <v>209</v>
      </c>
      <c r="H47" s="67">
        <v>350</v>
      </c>
      <c r="I47" s="67">
        <v>497</v>
      </c>
      <c r="J47" s="67">
        <v>770</v>
      </c>
      <c r="K47" s="68">
        <v>1966</v>
      </c>
      <c r="L47" s="67">
        <v>3477</v>
      </c>
      <c r="M47" s="67">
        <v>4599</v>
      </c>
      <c r="N47" s="67"/>
      <c r="O47" s="67"/>
      <c r="P47" s="67"/>
      <c r="Q47" s="67"/>
      <c r="R47" s="67"/>
      <c r="S47" s="67"/>
      <c r="T47" s="67"/>
      <c r="U47" s="67"/>
      <c r="V47" s="68"/>
      <c r="W47" s="67"/>
      <c r="X47" s="69"/>
      <c r="Y47" s="69"/>
    </row>
    <row r="48" spans="1:25" x14ac:dyDescent="0.25">
      <c r="A48" s="62"/>
      <c r="B48" s="95">
        <v>2012</v>
      </c>
      <c r="C48" s="63">
        <v>176</v>
      </c>
      <c r="D48" s="63">
        <v>240</v>
      </c>
      <c r="E48" s="63">
        <v>262</v>
      </c>
      <c r="F48" s="63">
        <v>170</v>
      </c>
      <c r="G48" s="63">
        <v>186</v>
      </c>
      <c r="H48" s="63">
        <v>293</v>
      </c>
      <c r="I48" s="63">
        <v>430</v>
      </c>
      <c r="J48" s="63">
        <v>637</v>
      </c>
      <c r="K48" s="64">
        <v>1800</v>
      </c>
      <c r="L48" s="63">
        <v>3247</v>
      </c>
      <c r="M48" s="63">
        <v>4398</v>
      </c>
      <c r="N48" s="63">
        <v>4232</v>
      </c>
      <c r="O48" s="63"/>
      <c r="P48" s="63"/>
      <c r="Q48" s="63"/>
      <c r="R48" s="63"/>
      <c r="S48" s="63"/>
      <c r="T48" s="63"/>
      <c r="U48" s="63"/>
      <c r="V48" s="64"/>
      <c r="W48" s="63"/>
      <c r="X48" s="65"/>
      <c r="Y48" s="65"/>
    </row>
    <row r="49" spans="1:25" x14ac:dyDescent="0.25">
      <c r="A49" s="66"/>
      <c r="B49" s="96">
        <v>2013</v>
      </c>
      <c r="C49" s="67">
        <v>166</v>
      </c>
      <c r="D49" s="67">
        <v>237</v>
      </c>
      <c r="E49" s="67">
        <v>255</v>
      </c>
      <c r="F49" s="67">
        <v>161</v>
      </c>
      <c r="G49" s="67">
        <v>180</v>
      </c>
      <c r="H49" s="67">
        <v>274</v>
      </c>
      <c r="I49" s="67">
        <v>397</v>
      </c>
      <c r="J49" s="67">
        <v>588</v>
      </c>
      <c r="K49" s="68">
        <v>1705</v>
      </c>
      <c r="L49" s="67">
        <v>3020</v>
      </c>
      <c r="M49" s="67">
        <v>4115</v>
      </c>
      <c r="N49" s="67">
        <v>3911</v>
      </c>
      <c r="O49" s="67">
        <v>3494</v>
      </c>
      <c r="P49" s="67"/>
      <c r="Q49" s="67"/>
      <c r="R49" s="67"/>
      <c r="S49" s="67"/>
      <c r="T49" s="67"/>
      <c r="U49" s="67"/>
      <c r="V49" s="68"/>
      <c r="W49" s="67"/>
      <c r="X49" s="69"/>
      <c r="Y49" s="69"/>
    </row>
    <row r="50" spans="1:25" x14ac:dyDescent="0.25">
      <c r="A50" s="62"/>
      <c r="B50" s="95">
        <v>2014</v>
      </c>
      <c r="C50" s="63">
        <v>159</v>
      </c>
      <c r="D50" s="63">
        <v>230</v>
      </c>
      <c r="E50" s="63">
        <v>246</v>
      </c>
      <c r="F50" s="63">
        <v>148</v>
      </c>
      <c r="G50" s="63">
        <v>168</v>
      </c>
      <c r="H50" s="63">
        <v>239</v>
      </c>
      <c r="I50" s="63">
        <v>350</v>
      </c>
      <c r="J50" s="63">
        <v>542</v>
      </c>
      <c r="K50" s="64">
        <v>1595</v>
      </c>
      <c r="L50" s="63">
        <v>2821</v>
      </c>
      <c r="M50" s="63">
        <v>3774</v>
      </c>
      <c r="N50" s="63">
        <v>3542</v>
      </c>
      <c r="O50" s="63">
        <v>3180</v>
      </c>
      <c r="P50" s="63">
        <v>3535</v>
      </c>
      <c r="Q50" s="63"/>
      <c r="R50" s="63"/>
      <c r="S50" s="63"/>
      <c r="T50" s="63"/>
      <c r="U50" s="63"/>
      <c r="V50" s="64"/>
      <c r="W50" s="63"/>
      <c r="X50" s="65"/>
      <c r="Y50" s="65"/>
    </row>
    <row r="51" spans="1:25" x14ac:dyDescent="0.25">
      <c r="A51" s="66"/>
      <c r="B51" s="96">
        <v>2015</v>
      </c>
      <c r="C51" s="67">
        <v>160</v>
      </c>
      <c r="D51" s="67">
        <v>221</v>
      </c>
      <c r="E51" s="67">
        <v>226</v>
      </c>
      <c r="F51" s="67">
        <v>126</v>
      </c>
      <c r="G51" s="67">
        <v>155</v>
      </c>
      <c r="H51" s="67">
        <v>225</v>
      </c>
      <c r="I51" s="67">
        <v>316</v>
      </c>
      <c r="J51" s="67">
        <v>466</v>
      </c>
      <c r="K51" s="68">
        <v>1471</v>
      </c>
      <c r="L51" s="67">
        <v>2555</v>
      </c>
      <c r="M51" s="67">
        <v>3390</v>
      </c>
      <c r="N51" s="67">
        <v>3015</v>
      </c>
      <c r="O51" s="67">
        <v>2767</v>
      </c>
      <c r="P51" s="67">
        <v>3171</v>
      </c>
      <c r="Q51" s="67">
        <v>4142</v>
      </c>
      <c r="R51" s="67"/>
      <c r="S51" s="67"/>
      <c r="T51" s="67"/>
      <c r="U51" s="67"/>
      <c r="V51" s="68"/>
      <c r="W51" s="67"/>
      <c r="X51" s="69"/>
      <c r="Y51" s="69"/>
    </row>
    <row r="52" spans="1:25" x14ac:dyDescent="0.25">
      <c r="A52" s="62"/>
      <c r="B52" s="95">
        <v>2016</v>
      </c>
      <c r="C52" s="63">
        <v>150</v>
      </c>
      <c r="D52" s="63">
        <v>215</v>
      </c>
      <c r="E52" s="63">
        <v>220</v>
      </c>
      <c r="F52" s="63">
        <v>121</v>
      </c>
      <c r="G52" s="63">
        <v>151</v>
      </c>
      <c r="H52" s="63">
        <v>212</v>
      </c>
      <c r="I52" s="63">
        <v>306</v>
      </c>
      <c r="J52" s="63">
        <v>451</v>
      </c>
      <c r="K52" s="64">
        <v>1431</v>
      </c>
      <c r="L52" s="63">
        <v>2488</v>
      </c>
      <c r="M52" s="63">
        <v>3274</v>
      </c>
      <c r="N52" s="63">
        <v>2861</v>
      </c>
      <c r="O52" s="63">
        <v>2407</v>
      </c>
      <c r="P52" s="63">
        <v>2801</v>
      </c>
      <c r="Q52" s="63">
        <v>3720</v>
      </c>
      <c r="R52" s="63">
        <v>3797</v>
      </c>
      <c r="S52" s="63"/>
      <c r="T52" s="63"/>
      <c r="U52" s="63"/>
      <c r="V52" s="64"/>
      <c r="W52" s="63"/>
      <c r="X52" s="65"/>
      <c r="Y52" s="65"/>
    </row>
    <row r="53" spans="1:25" x14ac:dyDescent="0.25">
      <c r="A53" s="66"/>
      <c r="B53" s="96">
        <v>2017</v>
      </c>
      <c r="C53" s="67">
        <v>147</v>
      </c>
      <c r="D53" s="67">
        <v>212</v>
      </c>
      <c r="E53" s="67">
        <v>219</v>
      </c>
      <c r="F53" s="67">
        <v>120</v>
      </c>
      <c r="G53" s="67">
        <v>147</v>
      </c>
      <c r="H53" s="67">
        <v>210</v>
      </c>
      <c r="I53" s="67">
        <v>299</v>
      </c>
      <c r="J53" s="67">
        <v>447</v>
      </c>
      <c r="K53" s="68">
        <v>1417</v>
      </c>
      <c r="L53" s="67">
        <v>2450</v>
      </c>
      <c r="M53" s="67">
        <v>3187</v>
      </c>
      <c r="N53" s="67">
        <v>2758</v>
      </c>
      <c r="O53" s="67">
        <v>2269</v>
      </c>
      <c r="P53" s="67">
        <v>2452</v>
      </c>
      <c r="Q53" s="67">
        <v>3301</v>
      </c>
      <c r="R53" s="67">
        <v>3443</v>
      </c>
      <c r="S53" s="67">
        <v>5768</v>
      </c>
      <c r="T53" s="67"/>
      <c r="U53" s="67"/>
      <c r="V53" s="68"/>
      <c r="W53" s="67"/>
      <c r="X53" s="69"/>
      <c r="Y53" s="69"/>
    </row>
    <row r="54" spans="1:25" x14ac:dyDescent="0.25">
      <c r="A54" s="62"/>
      <c r="B54" s="95">
        <v>2018</v>
      </c>
      <c r="C54" s="63">
        <v>148</v>
      </c>
      <c r="D54" s="63">
        <v>211</v>
      </c>
      <c r="E54" s="63">
        <v>213</v>
      </c>
      <c r="F54" s="63">
        <v>117</v>
      </c>
      <c r="G54" s="63">
        <v>145</v>
      </c>
      <c r="H54" s="63">
        <v>204</v>
      </c>
      <c r="I54" s="63">
        <v>302</v>
      </c>
      <c r="J54" s="63">
        <v>439</v>
      </c>
      <c r="K54" s="64">
        <v>1389</v>
      </c>
      <c r="L54" s="63">
        <v>2412</v>
      </c>
      <c r="M54" s="63">
        <v>3103</v>
      </c>
      <c r="N54" s="63">
        <v>2697</v>
      </c>
      <c r="O54" s="63">
        <v>2206</v>
      </c>
      <c r="P54" s="63">
        <v>2336</v>
      </c>
      <c r="Q54" s="63">
        <v>3059</v>
      </c>
      <c r="R54" s="63">
        <v>3152</v>
      </c>
      <c r="S54" s="63">
        <v>5348</v>
      </c>
      <c r="T54" s="63">
        <v>7829</v>
      </c>
      <c r="U54" s="63"/>
      <c r="V54" s="64"/>
      <c r="W54" s="63"/>
      <c r="X54" s="65"/>
      <c r="Y54" s="65"/>
    </row>
    <row r="55" spans="1:25" x14ac:dyDescent="0.25">
      <c r="A55" s="66"/>
      <c r="B55" s="96">
        <v>2019</v>
      </c>
      <c r="C55" s="67">
        <v>145</v>
      </c>
      <c r="D55" s="67">
        <v>211</v>
      </c>
      <c r="E55" s="67">
        <v>213</v>
      </c>
      <c r="F55" s="67">
        <v>115</v>
      </c>
      <c r="G55" s="67">
        <v>140</v>
      </c>
      <c r="H55" s="67">
        <v>204</v>
      </c>
      <c r="I55" s="67">
        <v>292</v>
      </c>
      <c r="J55" s="67">
        <v>428</v>
      </c>
      <c r="K55" s="68">
        <v>1377</v>
      </c>
      <c r="L55" s="67">
        <v>2374</v>
      </c>
      <c r="M55" s="67">
        <v>3032</v>
      </c>
      <c r="N55" s="67">
        <v>2660</v>
      </c>
      <c r="O55" s="67">
        <v>2143</v>
      </c>
      <c r="P55" s="67">
        <v>2261</v>
      </c>
      <c r="Q55" s="67">
        <v>2941</v>
      </c>
      <c r="R55" s="67">
        <v>2961</v>
      </c>
      <c r="S55" s="67">
        <v>4982</v>
      </c>
      <c r="T55" s="67">
        <v>7287</v>
      </c>
      <c r="U55" s="67">
        <v>8140</v>
      </c>
      <c r="V55" s="68"/>
      <c r="W55" s="67"/>
      <c r="X55" s="69"/>
      <c r="Y55" s="69"/>
    </row>
    <row r="56" spans="1:25" x14ac:dyDescent="0.25">
      <c r="A56" s="62"/>
      <c r="B56" s="95">
        <v>2020</v>
      </c>
      <c r="C56" s="63">
        <v>144</v>
      </c>
      <c r="D56" s="63">
        <v>206</v>
      </c>
      <c r="E56" s="63">
        <v>207</v>
      </c>
      <c r="F56" s="63">
        <v>109</v>
      </c>
      <c r="G56" s="63">
        <v>144</v>
      </c>
      <c r="H56" s="63">
        <v>197</v>
      </c>
      <c r="I56" s="63">
        <v>278</v>
      </c>
      <c r="J56" s="63">
        <v>412</v>
      </c>
      <c r="K56" s="64">
        <v>1357</v>
      </c>
      <c r="L56" s="63">
        <v>2341</v>
      </c>
      <c r="M56" s="63">
        <v>2969</v>
      </c>
      <c r="N56" s="63">
        <v>2585</v>
      </c>
      <c r="O56" s="63">
        <v>2090</v>
      </c>
      <c r="P56" s="63">
        <v>2198</v>
      </c>
      <c r="Q56" s="63">
        <v>2828</v>
      </c>
      <c r="R56" s="63">
        <v>2839</v>
      </c>
      <c r="S56" s="63">
        <v>4692</v>
      </c>
      <c r="T56" s="63">
        <v>6822</v>
      </c>
      <c r="U56" s="63">
        <v>7630</v>
      </c>
      <c r="V56" s="64">
        <v>5072</v>
      </c>
      <c r="W56" s="63"/>
      <c r="X56" s="65"/>
      <c r="Y56" s="65"/>
    </row>
    <row r="57" spans="1:25" x14ac:dyDescent="0.25">
      <c r="A57" s="66"/>
      <c r="B57" s="96">
        <v>2021</v>
      </c>
      <c r="C57" s="67">
        <v>140</v>
      </c>
      <c r="D57" s="67">
        <v>201</v>
      </c>
      <c r="E57" s="67">
        <v>194</v>
      </c>
      <c r="F57" s="67">
        <v>110</v>
      </c>
      <c r="G57" s="67">
        <v>141</v>
      </c>
      <c r="H57" s="67">
        <v>194</v>
      </c>
      <c r="I57" s="67">
        <v>274</v>
      </c>
      <c r="J57" s="67">
        <v>404</v>
      </c>
      <c r="K57" s="68">
        <v>1332</v>
      </c>
      <c r="L57" s="67">
        <v>2292</v>
      </c>
      <c r="M57" s="67">
        <v>2928</v>
      </c>
      <c r="N57" s="67">
        <v>2535</v>
      </c>
      <c r="O57" s="67">
        <v>2056</v>
      </c>
      <c r="P57" s="67">
        <v>2145</v>
      </c>
      <c r="Q57" s="67">
        <v>2737</v>
      </c>
      <c r="R57" s="67">
        <v>2748</v>
      </c>
      <c r="S57" s="67">
        <v>4529</v>
      </c>
      <c r="T57" s="67">
        <v>6519</v>
      </c>
      <c r="U57" s="67">
        <v>7170</v>
      </c>
      <c r="V57" s="68">
        <v>4847</v>
      </c>
      <c r="W57" s="67">
        <v>6095</v>
      </c>
      <c r="X57" s="69"/>
      <c r="Y57" s="69"/>
    </row>
    <row r="58" spans="1:25" x14ac:dyDescent="0.25">
      <c r="A58" s="62"/>
      <c r="B58" s="95">
        <v>2022</v>
      </c>
      <c r="C58" s="63">
        <v>133</v>
      </c>
      <c r="D58" s="63">
        <v>198</v>
      </c>
      <c r="E58" s="63">
        <v>192</v>
      </c>
      <c r="F58" s="63">
        <v>109</v>
      </c>
      <c r="G58" s="63">
        <v>135</v>
      </c>
      <c r="H58" s="63">
        <v>188</v>
      </c>
      <c r="I58" s="63">
        <v>270</v>
      </c>
      <c r="J58" s="63">
        <v>401</v>
      </c>
      <c r="K58" s="64">
        <v>1318</v>
      </c>
      <c r="L58" s="63">
        <v>2260</v>
      </c>
      <c r="M58" s="63">
        <v>2895</v>
      </c>
      <c r="N58" s="63">
        <v>2484</v>
      </c>
      <c r="O58" s="63">
        <v>2018</v>
      </c>
      <c r="P58" s="63">
        <v>2127</v>
      </c>
      <c r="Q58" s="63">
        <v>2682</v>
      </c>
      <c r="R58" s="63">
        <v>2672</v>
      </c>
      <c r="S58" s="63">
        <v>4436</v>
      </c>
      <c r="T58" s="63">
        <v>6370</v>
      </c>
      <c r="U58" s="63">
        <v>6887</v>
      </c>
      <c r="V58" s="64">
        <v>4596</v>
      </c>
      <c r="W58" s="63">
        <v>5814</v>
      </c>
      <c r="X58" s="65">
        <v>7690</v>
      </c>
      <c r="Y58" s="65"/>
    </row>
    <row r="59" spans="1:25" x14ac:dyDescent="0.25">
      <c r="A59" s="66"/>
      <c r="B59" s="96">
        <v>2023</v>
      </c>
      <c r="C59" s="67">
        <v>133</v>
      </c>
      <c r="D59" s="67">
        <v>188</v>
      </c>
      <c r="E59" s="67">
        <v>187</v>
      </c>
      <c r="F59" s="67">
        <v>107</v>
      </c>
      <c r="G59" s="67">
        <v>133</v>
      </c>
      <c r="H59" s="67">
        <v>185</v>
      </c>
      <c r="I59" s="67">
        <v>263</v>
      </c>
      <c r="J59" s="67">
        <v>383</v>
      </c>
      <c r="K59" s="68">
        <v>1297</v>
      </c>
      <c r="L59" s="67">
        <v>2196</v>
      </c>
      <c r="M59" s="67">
        <v>2763</v>
      </c>
      <c r="N59" s="67">
        <v>2347</v>
      </c>
      <c r="O59" s="67">
        <v>1902</v>
      </c>
      <c r="P59" s="67">
        <v>2033</v>
      </c>
      <c r="Q59" s="67">
        <v>2545</v>
      </c>
      <c r="R59" s="67">
        <v>2538</v>
      </c>
      <c r="S59" s="67">
        <v>4217</v>
      </c>
      <c r="T59" s="67">
        <v>6097</v>
      </c>
      <c r="U59" s="67">
        <v>6553</v>
      </c>
      <c r="V59" s="68">
        <v>4347</v>
      </c>
      <c r="W59" s="67">
        <v>5445</v>
      </c>
      <c r="X59" s="69">
        <v>7275</v>
      </c>
      <c r="Y59" s="69">
        <v>5927</v>
      </c>
    </row>
    <row r="60" spans="1:25" x14ac:dyDescent="0.25">
      <c r="A60" s="62" t="s">
        <v>21</v>
      </c>
      <c r="B60" s="95">
        <v>2001</v>
      </c>
      <c r="C60" s="63">
        <v>277</v>
      </c>
      <c r="D60" s="63"/>
      <c r="E60" s="63"/>
      <c r="F60" s="63"/>
      <c r="G60" s="63"/>
      <c r="H60" s="63"/>
      <c r="I60" s="63"/>
      <c r="J60" s="63"/>
      <c r="K60" s="64"/>
      <c r="L60" s="63"/>
      <c r="M60" s="63"/>
      <c r="N60" s="63"/>
      <c r="O60" s="63"/>
      <c r="P60" s="63"/>
      <c r="Q60" s="63"/>
      <c r="R60" s="63"/>
      <c r="S60" s="63"/>
      <c r="T60" s="63"/>
      <c r="U60" s="63"/>
      <c r="V60" s="64"/>
      <c r="W60" s="63"/>
      <c r="X60" s="65"/>
      <c r="Y60" s="65"/>
    </row>
    <row r="61" spans="1:25" x14ac:dyDescent="0.25">
      <c r="A61" s="66"/>
      <c r="B61" s="96">
        <v>2002</v>
      </c>
      <c r="C61" s="67">
        <v>237</v>
      </c>
      <c r="D61" s="67">
        <v>325</v>
      </c>
      <c r="E61" s="67"/>
      <c r="F61" s="67"/>
      <c r="G61" s="67"/>
      <c r="H61" s="67"/>
      <c r="I61" s="67"/>
      <c r="J61" s="67"/>
      <c r="K61" s="68"/>
      <c r="L61" s="67"/>
      <c r="M61" s="67"/>
      <c r="N61" s="67"/>
      <c r="O61" s="67"/>
      <c r="P61" s="67"/>
      <c r="Q61" s="67"/>
      <c r="R61" s="67"/>
      <c r="S61" s="67"/>
      <c r="T61" s="67"/>
      <c r="U61" s="67"/>
      <c r="V61" s="68"/>
      <c r="W61" s="67"/>
      <c r="X61" s="69"/>
      <c r="Y61" s="69"/>
    </row>
    <row r="62" spans="1:25" x14ac:dyDescent="0.25">
      <c r="A62" s="62"/>
      <c r="B62" s="95">
        <v>2003</v>
      </c>
      <c r="C62" s="63">
        <v>198</v>
      </c>
      <c r="D62" s="63">
        <v>291</v>
      </c>
      <c r="E62" s="63">
        <v>307</v>
      </c>
      <c r="F62" s="63"/>
      <c r="G62" s="63"/>
      <c r="H62" s="63"/>
      <c r="I62" s="63"/>
      <c r="J62" s="63"/>
      <c r="K62" s="64"/>
      <c r="L62" s="63"/>
      <c r="M62" s="63"/>
      <c r="N62" s="63"/>
      <c r="O62" s="63"/>
      <c r="P62" s="63"/>
      <c r="Q62" s="63"/>
      <c r="R62" s="63"/>
      <c r="S62" s="63"/>
      <c r="T62" s="63"/>
      <c r="U62" s="63"/>
      <c r="V62" s="64"/>
      <c r="W62" s="63"/>
      <c r="X62" s="65"/>
      <c r="Y62" s="65"/>
    </row>
    <row r="63" spans="1:25" x14ac:dyDescent="0.25">
      <c r="A63" s="66"/>
      <c r="B63" s="96">
        <v>2004</v>
      </c>
      <c r="C63" s="67">
        <v>162</v>
      </c>
      <c r="D63" s="67">
        <v>261</v>
      </c>
      <c r="E63" s="67">
        <v>274</v>
      </c>
      <c r="F63" s="67">
        <v>228</v>
      </c>
      <c r="G63" s="67"/>
      <c r="H63" s="67"/>
      <c r="I63" s="67"/>
      <c r="J63" s="67"/>
      <c r="K63" s="68"/>
      <c r="L63" s="67"/>
      <c r="M63" s="67"/>
      <c r="N63" s="67"/>
      <c r="O63" s="67"/>
      <c r="P63" s="67"/>
      <c r="Q63" s="67"/>
      <c r="R63" s="67"/>
      <c r="S63" s="67"/>
      <c r="T63" s="67"/>
      <c r="U63" s="67"/>
      <c r="V63" s="68"/>
      <c r="W63" s="67"/>
      <c r="X63" s="69"/>
      <c r="Y63" s="69"/>
    </row>
    <row r="64" spans="1:25" x14ac:dyDescent="0.25">
      <c r="A64" s="62"/>
      <c r="B64" s="95">
        <v>2005</v>
      </c>
      <c r="C64" s="63">
        <v>153</v>
      </c>
      <c r="D64" s="63">
        <v>236</v>
      </c>
      <c r="E64" s="63">
        <v>241</v>
      </c>
      <c r="F64" s="63">
        <v>195</v>
      </c>
      <c r="G64" s="63">
        <v>212</v>
      </c>
      <c r="H64" s="63"/>
      <c r="I64" s="63"/>
      <c r="J64" s="63"/>
      <c r="K64" s="64"/>
      <c r="L64" s="63"/>
      <c r="M64" s="63"/>
      <c r="N64" s="63"/>
      <c r="O64" s="63"/>
      <c r="P64" s="63"/>
      <c r="Q64" s="63"/>
      <c r="R64" s="63"/>
      <c r="S64" s="63"/>
      <c r="T64" s="63"/>
      <c r="U64" s="63"/>
      <c r="V64" s="64"/>
      <c r="W64" s="63"/>
      <c r="X64" s="65"/>
      <c r="Y64" s="65"/>
    </row>
    <row r="65" spans="1:25" x14ac:dyDescent="0.25">
      <c r="A65" s="66"/>
      <c r="B65" s="96">
        <v>2006</v>
      </c>
      <c r="C65" s="67">
        <v>128</v>
      </c>
      <c r="D65" s="67">
        <v>207</v>
      </c>
      <c r="E65" s="67">
        <v>211</v>
      </c>
      <c r="F65" s="67">
        <v>148</v>
      </c>
      <c r="G65" s="67">
        <v>185</v>
      </c>
      <c r="H65" s="67">
        <v>243</v>
      </c>
      <c r="I65" s="67"/>
      <c r="J65" s="67"/>
      <c r="K65" s="68"/>
      <c r="L65" s="67"/>
      <c r="M65" s="67"/>
      <c r="N65" s="67"/>
      <c r="O65" s="67"/>
      <c r="P65" s="67"/>
      <c r="Q65" s="67"/>
      <c r="R65" s="67"/>
      <c r="S65" s="67"/>
      <c r="T65" s="67"/>
      <c r="U65" s="67"/>
      <c r="V65" s="68"/>
      <c r="W65" s="67"/>
      <c r="X65" s="69"/>
      <c r="Y65" s="69"/>
    </row>
    <row r="66" spans="1:25" x14ac:dyDescent="0.25">
      <c r="A66" s="62"/>
      <c r="B66" s="95">
        <v>2007</v>
      </c>
      <c r="C66" s="63">
        <v>118</v>
      </c>
      <c r="D66" s="63">
        <v>188</v>
      </c>
      <c r="E66" s="63">
        <v>185</v>
      </c>
      <c r="F66" s="63">
        <v>128</v>
      </c>
      <c r="G66" s="63">
        <v>150</v>
      </c>
      <c r="H66" s="63">
        <v>214</v>
      </c>
      <c r="I66" s="63">
        <v>331</v>
      </c>
      <c r="J66" s="63"/>
      <c r="K66" s="64"/>
      <c r="L66" s="63"/>
      <c r="M66" s="63"/>
      <c r="N66" s="63"/>
      <c r="O66" s="63"/>
      <c r="P66" s="63"/>
      <c r="Q66" s="63"/>
      <c r="R66" s="63"/>
      <c r="S66" s="63"/>
      <c r="T66" s="63"/>
      <c r="U66" s="63"/>
      <c r="V66" s="64"/>
      <c r="W66" s="63"/>
      <c r="X66" s="65"/>
      <c r="Y66" s="65"/>
    </row>
    <row r="67" spans="1:25" x14ac:dyDescent="0.25">
      <c r="A67" s="66"/>
      <c r="B67" s="96">
        <v>2008</v>
      </c>
      <c r="C67" s="67">
        <v>117</v>
      </c>
      <c r="D67" s="67">
        <v>183</v>
      </c>
      <c r="E67" s="67">
        <v>184</v>
      </c>
      <c r="F67" s="67">
        <v>110</v>
      </c>
      <c r="G67" s="67">
        <v>120</v>
      </c>
      <c r="H67" s="67">
        <v>182</v>
      </c>
      <c r="I67" s="67">
        <v>283</v>
      </c>
      <c r="J67" s="67">
        <v>371</v>
      </c>
      <c r="K67" s="68"/>
      <c r="L67" s="67"/>
      <c r="M67" s="67"/>
      <c r="N67" s="67"/>
      <c r="O67" s="67"/>
      <c r="P67" s="67"/>
      <c r="Q67" s="67"/>
      <c r="R67" s="67"/>
      <c r="S67" s="67"/>
      <c r="T67" s="67"/>
      <c r="U67" s="67"/>
      <c r="V67" s="68"/>
      <c r="W67" s="67"/>
      <c r="X67" s="69"/>
      <c r="Y67" s="69"/>
    </row>
    <row r="68" spans="1:25" x14ac:dyDescent="0.25">
      <c r="A68" s="62"/>
      <c r="B68" s="95">
        <v>2009</v>
      </c>
      <c r="C68" s="63">
        <v>112</v>
      </c>
      <c r="D68" s="63">
        <v>181</v>
      </c>
      <c r="E68" s="63">
        <v>181</v>
      </c>
      <c r="F68" s="63">
        <v>106</v>
      </c>
      <c r="G68" s="63">
        <v>113</v>
      </c>
      <c r="H68" s="63">
        <v>165</v>
      </c>
      <c r="I68" s="63">
        <v>237</v>
      </c>
      <c r="J68" s="63">
        <v>328</v>
      </c>
      <c r="K68" s="64">
        <v>694</v>
      </c>
      <c r="L68" s="63"/>
      <c r="M68" s="63"/>
      <c r="N68" s="63"/>
      <c r="O68" s="63"/>
      <c r="P68" s="63"/>
      <c r="Q68" s="63"/>
      <c r="R68" s="63"/>
      <c r="S68" s="63"/>
      <c r="T68" s="63"/>
      <c r="U68" s="63"/>
      <c r="V68" s="64"/>
      <c r="W68" s="63"/>
      <c r="X68" s="65"/>
      <c r="Y68" s="65"/>
    </row>
    <row r="69" spans="1:25" x14ac:dyDescent="0.25">
      <c r="A69" s="66"/>
      <c r="B69" s="96">
        <v>2010</v>
      </c>
      <c r="C69" s="67">
        <v>109</v>
      </c>
      <c r="D69" s="67">
        <v>170</v>
      </c>
      <c r="E69" s="67">
        <v>174</v>
      </c>
      <c r="F69" s="67">
        <v>108</v>
      </c>
      <c r="G69" s="67">
        <v>110</v>
      </c>
      <c r="H69" s="67">
        <v>152</v>
      </c>
      <c r="I69" s="67">
        <v>223</v>
      </c>
      <c r="J69" s="67">
        <v>288</v>
      </c>
      <c r="K69" s="68">
        <v>649</v>
      </c>
      <c r="L69" s="67">
        <v>996</v>
      </c>
      <c r="M69" s="67"/>
      <c r="N69" s="67"/>
      <c r="O69" s="67"/>
      <c r="P69" s="67"/>
      <c r="Q69" s="67"/>
      <c r="R69" s="67"/>
      <c r="S69" s="67"/>
      <c r="T69" s="67"/>
      <c r="U69" s="67"/>
      <c r="V69" s="68"/>
      <c r="W69" s="67"/>
      <c r="X69" s="69"/>
      <c r="Y69" s="69"/>
    </row>
    <row r="70" spans="1:25" x14ac:dyDescent="0.25">
      <c r="A70" s="62"/>
      <c r="B70" s="95">
        <v>2011</v>
      </c>
      <c r="C70" s="63">
        <v>106</v>
      </c>
      <c r="D70" s="63">
        <v>166</v>
      </c>
      <c r="E70" s="63">
        <v>168</v>
      </c>
      <c r="F70" s="63">
        <v>106</v>
      </c>
      <c r="G70" s="63">
        <v>104</v>
      </c>
      <c r="H70" s="63">
        <v>139</v>
      </c>
      <c r="I70" s="63">
        <v>208</v>
      </c>
      <c r="J70" s="63">
        <v>261</v>
      </c>
      <c r="K70" s="64">
        <v>576</v>
      </c>
      <c r="L70" s="63">
        <v>943</v>
      </c>
      <c r="M70" s="63">
        <v>1428</v>
      </c>
      <c r="N70" s="63"/>
      <c r="O70" s="63"/>
      <c r="P70" s="63"/>
      <c r="Q70" s="63"/>
      <c r="R70" s="63"/>
      <c r="S70" s="63"/>
      <c r="T70" s="63"/>
      <c r="U70" s="63"/>
      <c r="V70" s="64"/>
      <c r="W70" s="63"/>
      <c r="X70" s="65"/>
      <c r="Y70" s="65"/>
    </row>
    <row r="71" spans="1:25" x14ac:dyDescent="0.25">
      <c r="A71" s="66"/>
      <c r="B71" s="96">
        <v>2012</v>
      </c>
      <c r="C71" s="67">
        <v>103</v>
      </c>
      <c r="D71" s="67">
        <v>164</v>
      </c>
      <c r="E71" s="67">
        <v>160</v>
      </c>
      <c r="F71" s="67">
        <v>100</v>
      </c>
      <c r="G71" s="67">
        <v>93</v>
      </c>
      <c r="H71" s="67">
        <v>122</v>
      </c>
      <c r="I71" s="67">
        <v>182</v>
      </c>
      <c r="J71" s="67">
        <v>234</v>
      </c>
      <c r="K71" s="68">
        <v>537</v>
      </c>
      <c r="L71" s="67">
        <v>873</v>
      </c>
      <c r="M71" s="67">
        <v>1359</v>
      </c>
      <c r="N71" s="67">
        <v>1291</v>
      </c>
      <c r="O71" s="67"/>
      <c r="P71" s="67"/>
      <c r="Q71" s="67"/>
      <c r="R71" s="67"/>
      <c r="S71" s="67"/>
      <c r="T71" s="67"/>
      <c r="U71" s="67"/>
      <c r="V71" s="68"/>
      <c r="W71" s="67"/>
      <c r="X71" s="69"/>
      <c r="Y71" s="69"/>
    </row>
    <row r="72" spans="1:25" x14ac:dyDescent="0.25">
      <c r="A72" s="62"/>
      <c r="B72" s="95">
        <v>2013</v>
      </c>
      <c r="C72" s="63">
        <v>107</v>
      </c>
      <c r="D72" s="63">
        <v>161</v>
      </c>
      <c r="E72" s="63">
        <v>156</v>
      </c>
      <c r="F72" s="63">
        <v>97</v>
      </c>
      <c r="G72" s="63">
        <v>85</v>
      </c>
      <c r="H72" s="63">
        <v>111</v>
      </c>
      <c r="I72" s="63">
        <v>168</v>
      </c>
      <c r="J72" s="63">
        <v>215</v>
      </c>
      <c r="K72" s="64">
        <v>507</v>
      </c>
      <c r="L72" s="63">
        <v>833</v>
      </c>
      <c r="M72" s="63">
        <v>1269</v>
      </c>
      <c r="N72" s="63">
        <v>1215</v>
      </c>
      <c r="O72" s="63">
        <v>1082</v>
      </c>
      <c r="P72" s="63"/>
      <c r="Q72" s="63"/>
      <c r="R72" s="63"/>
      <c r="S72" s="63"/>
      <c r="T72" s="63"/>
      <c r="U72" s="63"/>
      <c r="V72" s="64"/>
      <c r="W72" s="63"/>
      <c r="X72" s="65"/>
      <c r="Y72" s="65"/>
    </row>
    <row r="73" spans="1:25" x14ac:dyDescent="0.25">
      <c r="A73" s="66"/>
      <c r="B73" s="96">
        <v>2014</v>
      </c>
      <c r="C73" s="67">
        <v>108</v>
      </c>
      <c r="D73" s="67">
        <v>159</v>
      </c>
      <c r="E73" s="67">
        <v>152</v>
      </c>
      <c r="F73" s="67">
        <v>90</v>
      </c>
      <c r="G73" s="67">
        <v>75</v>
      </c>
      <c r="H73" s="67">
        <v>101</v>
      </c>
      <c r="I73" s="67">
        <v>145</v>
      </c>
      <c r="J73" s="67">
        <v>192</v>
      </c>
      <c r="K73" s="68">
        <v>468</v>
      </c>
      <c r="L73" s="67">
        <v>770</v>
      </c>
      <c r="M73" s="67">
        <v>1176</v>
      </c>
      <c r="N73" s="67">
        <v>1087</v>
      </c>
      <c r="O73" s="67">
        <v>984</v>
      </c>
      <c r="P73" s="67">
        <v>1190</v>
      </c>
      <c r="Q73" s="67"/>
      <c r="R73" s="67"/>
      <c r="S73" s="67"/>
      <c r="T73" s="67"/>
      <c r="U73" s="67"/>
      <c r="V73" s="68"/>
      <c r="W73" s="67"/>
      <c r="X73" s="69"/>
      <c r="Y73" s="69"/>
    </row>
    <row r="74" spans="1:25" x14ac:dyDescent="0.25">
      <c r="A74" s="62"/>
      <c r="B74" s="95">
        <v>2015</v>
      </c>
      <c r="C74" s="63">
        <v>108</v>
      </c>
      <c r="D74" s="63">
        <v>152</v>
      </c>
      <c r="E74" s="63">
        <v>149</v>
      </c>
      <c r="F74" s="63">
        <v>81</v>
      </c>
      <c r="G74" s="63">
        <v>65</v>
      </c>
      <c r="H74" s="63">
        <v>95</v>
      </c>
      <c r="I74" s="63">
        <v>141</v>
      </c>
      <c r="J74" s="63">
        <v>178</v>
      </c>
      <c r="K74" s="64">
        <v>435</v>
      </c>
      <c r="L74" s="63">
        <v>683</v>
      </c>
      <c r="M74" s="63">
        <v>1053</v>
      </c>
      <c r="N74" s="63">
        <v>916</v>
      </c>
      <c r="O74" s="63">
        <v>870</v>
      </c>
      <c r="P74" s="63">
        <v>1091</v>
      </c>
      <c r="Q74" s="63">
        <v>1472</v>
      </c>
      <c r="R74" s="63"/>
      <c r="S74" s="63"/>
      <c r="T74" s="63"/>
      <c r="U74" s="63"/>
      <c r="V74" s="64"/>
      <c r="W74" s="63"/>
      <c r="X74" s="65"/>
      <c r="Y74" s="65"/>
    </row>
    <row r="75" spans="1:25" x14ac:dyDescent="0.25">
      <c r="A75" s="66"/>
      <c r="B75" s="96">
        <v>2016</v>
      </c>
      <c r="C75" s="67">
        <v>103</v>
      </c>
      <c r="D75" s="67">
        <v>154</v>
      </c>
      <c r="E75" s="67">
        <v>143</v>
      </c>
      <c r="F75" s="67">
        <v>75</v>
      </c>
      <c r="G75" s="67">
        <v>65</v>
      </c>
      <c r="H75" s="67">
        <v>92</v>
      </c>
      <c r="I75" s="67">
        <v>133</v>
      </c>
      <c r="J75" s="67">
        <v>172</v>
      </c>
      <c r="K75" s="68">
        <v>425</v>
      </c>
      <c r="L75" s="67">
        <v>668</v>
      </c>
      <c r="M75" s="67">
        <v>1004</v>
      </c>
      <c r="N75" s="67">
        <v>877</v>
      </c>
      <c r="O75" s="67">
        <v>790</v>
      </c>
      <c r="P75" s="67">
        <v>954</v>
      </c>
      <c r="Q75" s="67">
        <v>1324</v>
      </c>
      <c r="R75" s="67">
        <v>1399</v>
      </c>
      <c r="S75" s="67"/>
      <c r="T75" s="67"/>
      <c r="U75" s="67"/>
      <c r="V75" s="68"/>
      <c r="W75" s="67"/>
      <c r="X75" s="69"/>
      <c r="Y75" s="69"/>
    </row>
    <row r="76" spans="1:25" x14ac:dyDescent="0.25">
      <c r="A76" s="62"/>
      <c r="B76" s="95">
        <v>2017</v>
      </c>
      <c r="C76" s="63">
        <v>100</v>
      </c>
      <c r="D76" s="63">
        <v>151</v>
      </c>
      <c r="E76" s="63">
        <v>143</v>
      </c>
      <c r="F76" s="63">
        <v>72</v>
      </c>
      <c r="G76" s="63">
        <v>65</v>
      </c>
      <c r="H76" s="63">
        <v>90</v>
      </c>
      <c r="I76" s="63">
        <v>132</v>
      </c>
      <c r="J76" s="63">
        <v>171</v>
      </c>
      <c r="K76" s="64">
        <v>421</v>
      </c>
      <c r="L76" s="63">
        <v>651</v>
      </c>
      <c r="M76" s="63">
        <v>981</v>
      </c>
      <c r="N76" s="63">
        <v>854</v>
      </c>
      <c r="O76" s="63">
        <v>768</v>
      </c>
      <c r="P76" s="63">
        <v>856</v>
      </c>
      <c r="Q76" s="63">
        <v>1163</v>
      </c>
      <c r="R76" s="63">
        <v>1271</v>
      </c>
      <c r="S76" s="63">
        <v>2114</v>
      </c>
      <c r="T76" s="63"/>
      <c r="U76" s="63"/>
      <c r="V76" s="64"/>
      <c r="W76" s="63"/>
      <c r="X76" s="65"/>
      <c r="Y76" s="65"/>
    </row>
    <row r="77" spans="1:25" x14ac:dyDescent="0.25">
      <c r="A77" s="66"/>
      <c r="B77" s="96">
        <v>2018</v>
      </c>
      <c r="C77" s="67">
        <v>99</v>
      </c>
      <c r="D77" s="67">
        <v>153</v>
      </c>
      <c r="E77" s="67">
        <v>141</v>
      </c>
      <c r="F77" s="67">
        <v>75</v>
      </c>
      <c r="G77" s="67">
        <v>66</v>
      </c>
      <c r="H77" s="67">
        <v>90</v>
      </c>
      <c r="I77" s="67">
        <v>134</v>
      </c>
      <c r="J77" s="67">
        <v>168</v>
      </c>
      <c r="K77" s="68">
        <v>416</v>
      </c>
      <c r="L77" s="67">
        <v>634</v>
      </c>
      <c r="M77" s="67">
        <v>961</v>
      </c>
      <c r="N77" s="67">
        <v>840</v>
      </c>
      <c r="O77" s="67">
        <v>740</v>
      </c>
      <c r="P77" s="67">
        <v>815</v>
      </c>
      <c r="Q77" s="67">
        <v>1083</v>
      </c>
      <c r="R77" s="67">
        <v>1160</v>
      </c>
      <c r="S77" s="67">
        <v>1938</v>
      </c>
      <c r="T77" s="67">
        <v>2565</v>
      </c>
      <c r="U77" s="67"/>
      <c r="V77" s="68"/>
      <c r="W77" s="67"/>
      <c r="X77" s="69"/>
      <c r="Y77" s="69"/>
    </row>
    <row r="78" spans="1:25" x14ac:dyDescent="0.25">
      <c r="A78" s="62"/>
      <c r="B78" s="95">
        <v>2019</v>
      </c>
      <c r="C78" s="63">
        <v>98</v>
      </c>
      <c r="D78" s="63">
        <v>150</v>
      </c>
      <c r="E78" s="63">
        <v>139</v>
      </c>
      <c r="F78" s="63">
        <v>75</v>
      </c>
      <c r="G78" s="63">
        <v>62</v>
      </c>
      <c r="H78" s="63">
        <v>85</v>
      </c>
      <c r="I78" s="63">
        <v>135</v>
      </c>
      <c r="J78" s="63">
        <v>166</v>
      </c>
      <c r="K78" s="64">
        <v>405</v>
      </c>
      <c r="L78" s="63">
        <v>619</v>
      </c>
      <c r="M78" s="63">
        <v>937</v>
      </c>
      <c r="N78" s="63">
        <v>813</v>
      </c>
      <c r="O78" s="63">
        <v>720</v>
      </c>
      <c r="P78" s="63">
        <v>797</v>
      </c>
      <c r="Q78" s="63">
        <v>1047</v>
      </c>
      <c r="R78" s="63">
        <v>1091</v>
      </c>
      <c r="S78" s="63">
        <v>1804</v>
      </c>
      <c r="T78" s="63">
        <v>2368</v>
      </c>
      <c r="U78" s="63">
        <v>2652</v>
      </c>
      <c r="V78" s="64"/>
      <c r="W78" s="63"/>
      <c r="X78" s="65"/>
      <c r="Y78" s="65"/>
    </row>
    <row r="79" spans="1:25" x14ac:dyDescent="0.25">
      <c r="A79" s="66"/>
      <c r="B79" s="96">
        <v>2020</v>
      </c>
      <c r="C79" s="67">
        <v>94</v>
      </c>
      <c r="D79" s="67">
        <v>149</v>
      </c>
      <c r="E79" s="67">
        <v>139</v>
      </c>
      <c r="F79" s="67">
        <v>73</v>
      </c>
      <c r="G79" s="67">
        <v>64</v>
      </c>
      <c r="H79" s="67">
        <v>87</v>
      </c>
      <c r="I79" s="67">
        <v>132</v>
      </c>
      <c r="J79" s="67">
        <v>160</v>
      </c>
      <c r="K79" s="68">
        <v>399</v>
      </c>
      <c r="L79" s="67">
        <v>607</v>
      </c>
      <c r="M79" s="67">
        <v>914</v>
      </c>
      <c r="N79" s="67">
        <v>784</v>
      </c>
      <c r="O79" s="67">
        <v>698</v>
      </c>
      <c r="P79" s="67">
        <v>779</v>
      </c>
      <c r="Q79" s="67">
        <v>1007</v>
      </c>
      <c r="R79" s="67">
        <v>1042</v>
      </c>
      <c r="S79" s="67">
        <v>1706</v>
      </c>
      <c r="T79" s="67">
        <v>2204</v>
      </c>
      <c r="U79" s="67">
        <v>2422</v>
      </c>
      <c r="V79" s="68">
        <v>1681</v>
      </c>
      <c r="W79" s="67"/>
      <c r="X79" s="69"/>
      <c r="Y79" s="69"/>
    </row>
    <row r="80" spans="1:25" x14ac:dyDescent="0.25">
      <c r="A80" s="62"/>
      <c r="B80" s="95">
        <v>2021</v>
      </c>
      <c r="C80" s="63">
        <v>96</v>
      </c>
      <c r="D80" s="63">
        <v>149</v>
      </c>
      <c r="E80" s="63">
        <v>136</v>
      </c>
      <c r="F80" s="63">
        <v>73</v>
      </c>
      <c r="G80" s="63">
        <v>64</v>
      </c>
      <c r="H80" s="63">
        <v>88</v>
      </c>
      <c r="I80" s="63">
        <v>127</v>
      </c>
      <c r="J80" s="63">
        <v>158</v>
      </c>
      <c r="K80" s="64">
        <v>391</v>
      </c>
      <c r="L80" s="63">
        <v>589</v>
      </c>
      <c r="M80" s="63">
        <v>902</v>
      </c>
      <c r="N80" s="63">
        <v>773</v>
      </c>
      <c r="O80" s="63">
        <v>684</v>
      </c>
      <c r="P80" s="63">
        <v>766</v>
      </c>
      <c r="Q80" s="63">
        <v>973</v>
      </c>
      <c r="R80" s="63">
        <v>1007</v>
      </c>
      <c r="S80" s="63">
        <v>1655</v>
      </c>
      <c r="T80" s="63">
        <v>2113</v>
      </c>
      <c r="U80" s="63">
        <v>2285</v>
      </c>
      <c r="V80" s="64">
        <v>1597</v>
      </c>
      <c r="W80" s="63">
        <v>2090</v>
      </c>
      <c r="X80" s="65"/>
      <c r="Y80" s="65"/>
    </row>
    <row r="81" spans="1:25" x14ac:dyDescent="0.25">
      <c r="A81" s="66"/>
      <c r="B81" s="96">
        <v>2022</v>
      </c>
      <c r="C81" s="67">
        <v>94</v>
      </c>
      <c r="D81" s="67">
        <v>146</v>
      </c>
      <c r="E81" s="67">
        <v>135</v>
      </c>
      <c r="F81" s="67">
        <v>74</v>
      </c>
      <c r="G81" s="67">
        <v>66</v>
      </c>
      <c r="H81" s="67">
        <v>84</v>
      </c>
      <c r="I81" s="67">
        <v>124</v>
      </c>
      <c r="J81" s="67">
        <v>162</v>
      </c>
      <c r="K81" s="68">
        <v>381</v>
      </c>
      <c r="L81" s="67">
        <v>585</v>
      </c>
      <c r="M81" s="67">
        <v>895</v>
      </c>
      <c r="N81" s="67">
        <v>769</v>
      </c>
      <c r="O81" s="67">
        <v>669</v>
      </c>
      <c r="P81" s="67">
        <v>749</v>
      </c>
      <c r="Q81" s="67">
        <v>958</v>
      </c>
      <c r="R81" s="67">
        <v>989</v>
      </c>
      <c r="S81" s="67">
        <v>1612</v>
      </c>
      <c r="T81" s="67">
        <v>2049</v>
      </c>
      <c r="U81" s="67">
        <v>2190</v>
      </c>
      <c r="V81" s="68">
        <v>1521</v>
      </c>
      <c r="W81" s="67">
        <v>1993</v>
      </c>
      <c r="X81" s="69">
        <v>2734</v>
      </c>
      <c r="Y81" s="69"/>
    </row>
    <row r="82" spans="1:25" x14ac:dyDescent="0.25">
      <c r="A82" s="62"/>
      <c r="B82" s="95">
        <v>2023</v>
      </c>
      <c r="C82" s="63">
        <v>92</v>
      </c>
      <c r="D82" s="63">
        <v>142</v>
      </c>
      <c r="E82" s="63">
        <v>134</v>
      </c>
      <c r="F82" s="63">
        <v>76</v>
      </c>
      <c r="G82" s="63">
        <v>62</v>
      </c>
      <c r="H82" s="63">
        <v>84</v>
      </c>
      <c r="I82" s="63">
        <v>118</v>
      </c>
      <c r="J82" s="63">
        <v>159</v>
      </c>
      <c r="K82" s="64">
        <v>371</v>
      </c>
      <c r="L82" s="63">
        <v>570</v>
      </c>
      <c r="M82" s="63">
        <v>865</v>
      </c>
      <c r="N82" s="63">
        <v>723</v>
      </c>
      <c r="O82" s="63">
        <v>649</v>
      </c>
      <c r="P82" s="63">
        <v>710</v>
      </c>
      <c r="Q82" s="63">
        <v>916</v>
      </c>
      <c r="R82" s="63">
        <v>926</v>
      </c>
      <c r="S82" s="63">
        <v>1530</v>
      </c>
      <c r="T82" s="63">
        <v>1976</v>
      </c>
      <c r="U82" s="63">
        <v>2096</v>
      </c>
      <c r="V82" s="64">
        <v>1439</v>
      </c>
      <c r="W82" s="63">
        <v>1834</v>
      </c>
      <c r="X82" s="65">
        <v>2543</v>
      </c>
      <c r="Y82" s="65">
        <v>2391</v>
      </c>
    </row>
    <row r="83" spans="1:25" x14ac:dyDescent="0.25">
      <c r="A83" s="66"/>
      <c r="B83" s="96"/>
      <c r="C83" s="67"/>
      <c r="D83" s="67"/>
      <c r="E83" s="67"/>
      <c r="F83" s="67"/>
      <c r="G83" s="67"/>
      <c r="H83" s="67"/>
      <c r="I83" s="67"/>
      <c r="J83" s="67"/>
      <c r="K83" s="68"/>
      <c r="L83" s="67"/>
      <c r="M83" s="67"/>
      <c r="N83" s="67"/>
      <c r="O83" s="67"/>
      <c r="P83" s="67"/>
      <c r="Q83" s="67"/>
      <c r="R83" s="67"/>
      <c r="S83" s="67"/>
      <c r="T83" s="67"/>
      <c r="U83" s="67"/>
      <c r="V83" s="68"/>
      <c r="W83" s="67"/>
      <c r="X83" s="69"/>
      <c r="Y83" s="69"/>
    </row>
    <row r="84" spans="1:25" x14ac:dyDescent="0.25">
      <c r="A84" s="66" t="s">
        <v>219</v>
      </c>
      <c r="B84" s="95"/>
      <c r="C84" s="63"/>
      <c r="D84" s="63"/>
      <c r="E84" s="63"/>
      <c r="F84" s="63"/>
      <c r="G84" s="63"/>
      <c r="H84" s="63"/>
      <c r="I84" s="63"/>
      <c r="J84" s="63"/>
      <c r="K84" s="64"/>
      <c r="L84" s="63"/>
      <c r="M84" s="63"/>
      <c r="N84" s="63"/>
      <c r="O84" s="63"/>
      <c r="P84" s="63"/>
      <c r="Q84" s="63"/>
      <c r="R84" s="63"/>
      <c r="S84" s="63"/>
      <c r="T84" s="63"/>
      <c r="U84" s="63"/>
      <c r="V84" s="64"/>
      <c r="W84" s="63"/>
      <c r="X84" s="65"/>
      <c r="Y84" s="65"/>
    </row>
    <row r="85" spans="1:25" x14ac:dyDescent="0.25">
      <c r="A85" s="66" t="s">
        <v>1</v>
      </c>
      <c r="B85" s="96">
        <v>2001</v>
      </c>
      <c r="C85" s="67">
        <v>736</v>
      </c>
      <c r="D85" s="67"/>
      <c r="E85" s="67"/>
      <c r="F85" s="67"/>
      <c r="G85" s="67"/>
      <c r="H85" s="67"/>
      <c r="I85" s="67"/>
      <c r="J85" s="67"/>
      <c r="K85" s="68"/>
      <c r="L85" s="67"/>
      <c r="M85" s="67"/>
      <c r="N85" s="67"/>
      <c r="O85" s="67"/>
      <c r="P85" s="67"/>
      <c r="Q85" s="67"/>
      <c r="R85" s="67"/>
      <c r="S85" s="67"/>
      <c r="T85" s="67"/>
      <c r="U85" s="67"/>
      <c r="V85" s="68"/>
      <c r="W85" s="67"/>
      <c r="X85" s="69"/>
      <c r="Y85" s="69"/>
    </row>
    <row r="86" spans="1:25" x14ac:dyDescent="0.25">
      <c r="A86" s="62"/>
      <c r="B86" s="95">
        <v>2002</v>
      </c>
      <c r="C86" s="63">
        <v>664</v>
      </c>
      <c r="D86" s="63">
        <v>826</v>
      </c>
      <c r="E86" s="63"/>
      <c r="F86" s="63"/>
      <c r="G86" s="63"/>
      <c r="H86" s="63"/>
      <c r="I86" s="63"/>
      <c r="J86" s="63"/>
      <c r="K86" s="64"/>
      <c r="L86" s="63"/>
      <c r="M86" s="63"/>
      <c r="N86" s="63"/>
      <c r="O86" s="63"/>
      <c r="P86" s="63"/>
      <c r="Q86" s="63"/>
      <c r="R86" s="63"/>
      <c r="S86" s="63"/>
      <c r="T86" s="63"/>
      <c r="U86" s="63"/>
      <c r="V86" s="64"/>
      <c r="W86" s="63"/>
      <c r="X86" s="65"/>
      <c r="Y86" s="65"/>
    </row>
    <row r="87" spans="1:25" x14ac:dyDescent="0.25">
      <c r="A87" s="66"/>
      <c r="B87" s="96">
        <v>2003</v>
      </c>
      <c r="C87" s="67">
        <v>458</v>
      </c>
      <c r="D87" s="67">
        <v>769</v>
      </c>
      <c r="E87" s="67">
        <v>721</v>
      </c>
      <c r="F87" s="67"/>
      <c r="G87" s="67"/>
      <c r="H87" s="67"/>
      <c r="I87" s="67"/>
      <c r="J87" s="67"/>
      <c r="K87" s="68"/>
      <c r="L87" s="67"/>
      <c r="M87" s="67"/>
      <c r="N87" s="67"/>
      <c r="O87" s="67"/>
      <c r="P87" s="67"/>
      <c r="Q87" s="67"/>
      <c r="R87" s="67"/>
      <c r="S87" s="67"/>
      <c r="T87" s="67"/>
      <c r="U87" s="67"/>
      <c r="V87" s="68"/>
      <c r="W87" s="67"/>
      <c r="X87" s="69"/>
      <c r="Y87" s="69"/>
    </row>
    <row r="88" spans="1:25" x14ac:dyDescent="0.25">
      <c r="A88" s="62"/>
      <c r="B88" s="95">
        <v>2004</v>
      </c>
      <c r="C88" s="63">
        <v>377</v>
      </c>
      <c r="D88" s="63">
        <v>598</v>
      </c>
      <c r="E88" s="63">
        <v>694</v>
      </c>
      <c r="F88" s="63">
        <v>519</v>
      </c>
      <c r="G88" s="63"/>
      <c r="H88" s="63"/>
      <c r="I88" s="63"/>
      <c r="J88" s="63"/>
      <c r="K88" s="64"/>
      <c r="L88" s="63"/>
      <c r="M88" s="63"/>
      <c r="N88" s="63"/>
      <c r="O88" s="63"/>
      <c r="P88" s="63"/>
      <c r="Q88" s="63"/>
      <c r="R88" s="63"/>
      <c r="S88" s="63"/>
      <c r="T88" s="63"/>
      <c r="U88" s="63"/>
      <c r="V88" s="64"/>
      <c r="W88" s="63"/>
      <c r="X88" s="65"/>
      <c r="Y88" s="65"/>
    </row>
    <row r="89" spans="1:25" x14ac:dyDescent="0.25">
      <c r="A89" s="66"/>
      <c r="B89" s="96">
        <v>2005</v>
      </c>
      <c r="C89" s="67">
        <v>341</v>
      </c>
      <c r="D89" s="67">
        <v>503</v>
      </c>
      <c r="E89" s="67">
        <v>556</v>
      </c>
      <c r="F89" s="67">
        <v>464</v>
      </c>
      <c r="G89" s="67">
        <v>588</v>
      </c>
      <c r="H89" s="67"/>
      <c r="I89" s="67"/>
      <c r="J89" s="67"/>
      <c r="K89" s="68"/>
      <c r="L89" s="67"/>
      <c r="M89" s="67"/>
      <c r="N89" s="67"/>
      <c r="O89" s="67"/>
      <c r="P89" s="67"/>
      <c r="Q89" s="67"/>
      <c r="R89" s="67"/>
      <c r="S89" s="67"/>
      <c r="T89" s="67"/>
      <c r="U89" s="67"/>
      <c r="V89" s="68"/>
      <c r="W89" s="67"/>
      <c r="X89" s="69"/>
      <c r="Y89" s="69"/>
    </row>
    <row r="90" spans="1:25" x14ac:dyDescent="0.25">
      <c r="A90" s="62"/>
      <c r="B90" s="95">
        <v>2006</v>
      </c>
      <c r="C90" s="63">
        <v>293</v>
      </c>
      <c r="D90" s="63">
        <v>447</v>
      </c>
      <c r="E90" s="63">
        <v>483</v>
      </c>
      <c r="F90" s="63">
        <v>342</v>
      </c>
      <c r="G90" s="63">
        <v>518</v>
      </c>
      <c r="H90" s="63">
        <v>718</v>
      </c>
      <c r="I90" s="63"/>
      <c r="J90" s="63"/>
      <c r="K90" s="64"/>
      <c r="L90" s="63"/>
      <c r="M90" s="63"/>
      <c r="N90" s="63"/>
      <c r="O90" s="63"/>
      <c r="P90" s="63"/>
      <c r="Q90" s="63"/>
      <c r="R90" s="63"/>
      <c r="S90" s="63"/>
      <c r="T90" s="63"/>
      <c r="U90" s="63"/>
      <c r="V90" s="64"/>
      <c r="W90" s="63"/>
      <c r="X90" s="65"/>
      <c r="Y90" s="65"/>
    </row>
    <row r="91" spans="1:25" x14ac:dyDescent="0.25">
      <c r="A91" s="66"/>
      <c r="B91" s="96">
        <v>2007</v>
      </c>
      <c r="C91" s="67">
        <v>287</v>
      </c>
      <c r="D91" s="67">
        <v>407</v>
      </c>
      <c r="E91" s="67">
        <v>431</v>
      </c>
      <c r="F91" s="67">
        <v>295</v>
      </c>
      <c r="G91" s="67">
        <v>383</v>
      </c>
      <c r="H91" s="67">
        <v>682</v>
      </c>
      <c r="I91" s="67">
        <v>941</v>
      </c>
      <c r="J91" s="67"/>
      <c r="K91" s="68"/>
      <c r="L91" s="67"/>
      <c r="M91" s="67"/>
      <c r="N91" s="67"/>
      <c r="O91" s="67"/>
      <c r="P91" s="67"/>
      <c r="Q91" s="67"/>
      <c r="R91" s="67"/>
      <c r="S91" s="67"/>
      <c r="T91" s="67"/>
      <c r="U91" s="67"/>
      <c r="V91" s="68"/>
      <c r="W91" s="67"/>
      <c r="X91" s="69"/>
      <c r="Y91" s="69"/>
    </row>
    <row r="92" spans="1:25" x14ac:dyDescent="0.25">
      <c r="A92" s="62"/>
      <c r="B92" s="95">
        <v>2008</v>
      </c>
      <c r="C92" s="63">
        <v>283</v>
      </c>
      <c r="D92" s="63">
        <v>399</v>
      </c>
      <c r="E92" s="63">
        <v>392</v>
      </c>
      <c r="F92" s="63">
        <v>251</v>
      </c>
      <c r="G92" s="63">
        <v>302</v>
      </c>
      <c r="H92" s="63">
        <v>489</v>
      </c>
      <c r="I92" s="63">
        <v>892</v>
      </c>
      <c r="J92" s="63">
        <v>1267</v>
      </c>
      <c r="K92" s="64"/>
      <c r="L92" s="63"/>
      <c r="M92" s="63"/>
      <c r="N92" s="63"/>
      <c r="O92" s="63"/>
      <c r="P92" s="63"/>
      <c r="Q92" s="63"/>
      <c r="R92" s="63"/>
      <c r="S92" s="63"/>
      <c r="T92" s="63"/>
      <c r="U92" s="63"/>
      <c r="V92" s="64"/>
      <c r="W92" s="63"/>
      <c r="X92" s="65"/>
      <c r="Y92" s="65"/>
    </row>
    <row r="93" spans="1:25" x14ac:dyDescent="0.25">
      <c r="A93" s="66"/>
      <c r="B93" s="96">
        <v>2009</v>
      </c>
      <c r="C93" s="67">
        <v>263</v>
      </c>
      <c r="D93" s="67">
        <v>392</v>
      </c>
      <c r="E93" s="67">
        <v>385</v>
      </c>
      <c r="F93" s="67">
        <v>231</v>
      </c>
      <c r="G93" s="67">
        <v>256</v>
      </c>
      <c r="H93" s="67">
        <v>387</v>
      </c>
      <c r="I93" s="67">
        <v>691</v>
      </c>
      <c r="J93" s="67">
        <v>1109</v>
      </c>
      <c r="K93" s="68">
        <v>2398</v>
      </c>
      <c r="L93" s="67"/>
      <c r="M93" s="67"/>
      <c r="N93" s="67"/>
      <c r="O93" s="67"/>
      <c r="P93" s="67"/>
      <c r="Q93" s="67"/>
      <c r="R93" s="67"/>
      <c r="S93" s="67"/>
      <c r="T93" s="67"/>
      <c r="U93" s="67"/>
      <c r="V93" s="68"/>
      <c r="W93" s="67"/>
      <c r="X93" s="69"/>
      <c r="Y93" s="69"/>
    </row>
    <row r="94" spans="1:25" x14ac:dyDescent="0.25">
      <c r="A94" s="62"/>
      <c r="B94" s="95">
        <v>2010</v>
      </c>
      <c r="C94" s="63">
        <v>262</v>
      </c>
      <c r="D94" s="63">
        <v>379</v>
      </c>
      <c r="E94" s="63">
        <v>375</v>
      </c>
      <c r="F94" s="63">
        <v>217</v>
      </c>
      <c r="G94" s="63">
        <v>230</v>
      </c>
      <c r="H94" s="63">
        <v>339</v>
      </c>
      <c r="I94" s="63">
        <v>567</v>
      </c>
      <c r="J94" s="63">
        <v>863</v>
      </c>
      <c r="K94" s="64">
        <v>2414</v>
      </c>
      <c r="L94" s="63">
        <v>3712</v>
      </c>
      <c r="M94" s="63"/>
      <c r="N94" s="63"/>
      <c r="O94" s="63"/>
      <c r="P94" s="63"/>
      <c r="Q94" s="63"/>
      <c r="R94" s="63"/>
      <c r="S94" s="63"/>
      <c r="T94" s="63"/>
      <c r="U94" s="63"/>
      <c r="V94" s="64"/>
      <c r="W94" s="63"/>
      <c r="X94" s="65"/>
      <c r="Y94" s="65"/>
    </row>
    <row r="95" spans="1:25" x14ac:dyDescent="0.25">
      <c r="A95" s="66"/>
      <c r="B95" s="96">
        <v>2011</v>
      </c>
      <c r="C95" s="67">
        <v>257</v>
      </c>
      <c r="D95" s="67">
        <v>373</v>
      </c>
      <c r="E95" s="67">
        <v>371</v>
      </c>
      <c r="F95" s="67">
        <v>217</v>
      </c>
      <c r="G95" s="67">
        <v>226</v>
      </c>
      <c r="H95" s="67">
        <v>330</v>
      </c>
      <c r="I95" s="67">
        <v>506</v>
      </c>
      <c r="J95" s="67">
        <v>750</v>
      </c>
      <c r="K95" s="68">
        <v>2155</v>
      </c>
      <c r="L95" s="67">
        <v>3931</v>
      </c>
      <c r="M95" s="67">
        <v>4952</v>
      </c>
      <c r="N95" s="67"/>
      <c r="O95" s="67"/>
      <c r="P95" s="67"/>
      <c r="Q95" s="67"/>
      <c r="R95" s="67"/>
      <c r="S95" s="67"/>
      <c r="T95" s="67"/>
      <c r="U95" s="67"/>
      <c r="V95" s="68"/>
      <c r="W95" s="67"/>
      <c r="X95" s="69"/>
      <c r="Y95" s="69"/>
    </row>
    <row r="96" spans="1:25" x14ac:dyDescent="0.25">
      <c r="A96" s="62"/>
      <c r="B96" s="95">
        <v>2012</v>
      </c>
      <c r="C96" s="63">
        <v>256</v>
      </c>
      <c r="D96" s="63">
        <v>363</v>
      </c>
      <c r="E96" s="63">
        <v>367</v>
      </c>
      <c r="F96" s="63">
        <v>214</v>
      </c>
      <c r="G96" s="63">
        <v>209</v>
      </c>
      <c r="H96" s="63">
        <v>307</v>
      </c>
      <c r="I96" s="63">
        <v>462</v>
      </c>
      <c r="J96" s="63">
        <v>665</v>
      </c>
      <c r="K96" s="64">
        <v>1963</v>
      </c>
      <c r="L96" s="63">
        <v>3541</v>
      </c>
      <c r="M96" s="63">
        <v>5091</v>
      </c>
      <c r="N96" s="63">
        <v>4615</v>
      </c>
      <c r="O96" s="63"/>
      <c r="P96" s="63"/>
      <c r="Q96" s="63"/>
      <c r="R96" s="63"/>
      <c r="S96" s="63"/>
      <c r="T96" s="63"/>
      <c r="U96" s="63"/>
      <c r="V96" s="64"/>
      <c r="W96" s="63"/>
      <c r="X96" s="65"/>
      <c r="Y96" s="65"/>
    </row>
    <row r="97" spans="1:25" x14ac:dyDescent="0.25">
      <c r="A97" s="66"/>
      <c r="B97" s="96">
        <v>2013</v>
      </c>
      <c r="C97" s="67">
        <v>248</v>
      </c>
      <c r="D97" s="67">
        <v>367</v>
      </c>
      <c r="E97" s="67">
        <v>360</v>
      </c>
      <c r="F97" s="67">
        <v>204</v>
      </c>
      <c r="G97" s="67">
        <v>206</v>
      </c>
      <c r="H97" s="67">
        <v>291</v>
      </c>
      <c r="I97" s="67">
        <v>429</v>
      </c>
      <c r="J97" s="67">
        <v>614</v>
      </c>
      <c r="K97" s="68">
        <v>1864</v>
      </c>
      <c r="L97" s="67">
        <v>3218</v>
      </c>
      <c r="M97" s="67">
        <v>4570</v>
      </c>
      <c r="N97" s="67">
        <v>4514</v>
      </c>
      <c r="O97" s="67">
        <v>3736</v>
      </c>
      <c r="P97" s="67"/>
      <c r="Q97" s="67"/>
      <c r="R97" s="67"/>
      <c r="S97" s="67"/>
      <c r="T97" s="67"/>
      <c r="U97" s="67"/>
      <c r="V97" s="68"/>
      <c r="W97" s="67"/>
      <c r="X97" s="69"/>
      <c r="Y97" s="69"/>
    </row>
    <row r="98" spans="1:25" x14ac:dyDescent="0.25">
      <c r="A98" s="62"/>
      <c r="B98" s="95">
        <v>2014</v>
      </c>
      <c r="C98" s="63">
        <v>246</v>
      </c>
      <c r="D98" s="63">
        <v>365</v>
      </c>
      <c r="E98" s="63">
        <v>360</v>
      </c>
      <c r="F98" s="63">
        <v>202</v>
      </c>
      <c r="G98" s="63">
        <v>202</v>
      </c>
      <c r="H98" s="63">
        <v>274</v>
      </c>
      <c r="I98" s="63">
        <v>410</v>
      </c>
      <c r="J98" s="63">
        <v>586</v>
      </c>
      <c r="K98" s="64">
        <v>1776</v>
      </c>
      <c r="L98" s="63">
        <v>2982</v>
      </c>
      <c r="M98" s="63">
        <v>4149</v>
      </c>
      <c r="N98" s="63">
        <v>3997</v>
      </c>
      <c r="O98" s="63">
        <v>3679</v>
      </c>
      <c r="P98" s="63">
        <v>3729</v>
      </c>
      <c r="Q98" s="63"/>
      <c r="R98" s="63"/>
      <c r="S98" s="63"/>
      <c r="T98" s="63"/>
      <c r="U98" s="63"/>
      <c r="V98" s="64"/>
      <c r="W98" s="63"/>
      <c r="X98" s="65"/>
      <c r="Y98" s="65"/>
    </row>
    <row r="99" spans="1:25" x14ac:dyDescent="0.25">
      <c r="A99" s="66"/>
      <c r="B99" s="96">
        <v>2015</v>
      </c>
      <c r="C99" s="67">
        <v>242</v>
      </c>
      <c r="D99" s="67">
        <v>355</v>
      </c>
      <c r="E99" s="67">
        <v>346</v>
      </c>
      <c r="F99" s="67">
        <v>191</v>
      </c>
      <c r="G99" s="67">
        <v>201</v>
      </c>
      <c r="H99" s="67">
        <v>271</v>
      </c>
      <c r="I99" s="67">
        <v>405</v>
      </c>
      <c r="J99" s="67">
        <v>560</v>
      </c>
      <c r="K99" s="68">
        <v>1717</v>
      </c>
      <c r="L99" s="67">
        <v>2878</v>
      </c>
      <c r="M99" s="67">
        <v>3877</v>
      </c>
      <c r="N99" s="67">
        <v>3607</v>
      </c>
      <c r="O99" s="67">
        <v>3231</v>
      </c>
      <c r="P99" s="67">
        <v>3754</v>
      </c>
      <c r="Q99" s="67">
        <v>4554</v>
      </c>
      <c r="R99" s="67"/>
      <c r="S99" s="67"/>
      <c r="T99" s="67"/>
      <c r="U99" s="67"/>
      <c r="V99" s="68"/>
      <c r="W99" s="67"/>
      <c r="X99" s="69"/>
      <c r="Y99" s="69"/>
    </row>
    <row r="100" spans="1:25" x14ac:dyDescent="0.25">
      <c r="A100" s="62"/>
      <c r="B100" s="95">
        <v>2016</v>
      </c>
      <c r="C100" s="63">
        <v>234</v>
      </c>
      <c r="D100" s="63">
        <v>350</v>
      </c>
      <c r="E100" s="63">
        <v>339</v>
      </c>
      <c r="F100" s="63">
        <v>184</v>
      </c>
      <c r="G100" s="63">
        <v>198</v>
      </c>
      <c r="H100" s="63">
        <v>270</v>
      </c>
      <c r="I100" s="63">
        <v>392</v>
      </c>
      <c r="J100" s="63">
        <v>542</v>
      </c>
      <c r="K100" s="64">
        <v>1676</v>
      </c>
      <c r="L100" s="63">
        <v>2808</v>
      </c>
      <c r="M100" s="63">
        <v>3720</v>
      </c>
      <c r="N100" s="63">
        <v>3434</v>
      </c>
      <c r="O100" s="63">
        <v>2909</v>
      </c>
      <c r="P100" s="63">
        <v>3398</v>
      </c>
      <c r="Q100" s="63">
        <v>4508</v>
      </c>
      <c r="R100" s="63">
        <v>4421</v>
      </c>
      <c r="S100" s="63"/>
      <c r="T100" s="63"/>
      <c r="U100" s="63"/>
      <c r="V100" s="64"/>
      <c r="W100" s="63"/>
      <c r="X100" s="65"/>
      <c r="Y100" s="65"/>
    </row>
    <row r="101" spans="1:25" x14ac:dyDescent="0.25">
      <c r="A101" s="66"/>
      <c r="B101" s="96">
        <v>2017</v>
      </c>
      <c r="C101" s="67">
        <v>229</v>
      </c>
      <c r="D101" s="67">
        <v>351</v>
      </c>
      <c r="E101" s="67">
        <v>339</v>
      </c>
      <c r="F101" s="67">
        <v>182</v>
      </c>
      <c r="G101" s="67">
        <v>196</v>
      </c>
      <c r="H101" s="67">
        <v>274</v>
      </c>
      <c r="I101" s="67">
        <v>382</v>
      </c>
      <c r="J101" s="67">
        <v>541</v>
      </c>
      <c r="K101" s="68">
        <v>1662</v>
      </c>
      <c r="L101" s="67">
        <v>2773</v>
      </c>
      <c r="M101" s="67">
        <v>3634</v>
      </c>
      <c r="N101" s="67">
        <v>3280</v>
      </c>
      <c r="O101" s="67">
        <v>2760</v>
      </c>
      <c r="P101" s="67">
        <v>3072</v>
      </c>
      <c r="Q101" s="67">
        <v>4022</v>
      </c>
      <c r="R101" s="67">
        <v>4309</v>
      </c>
      <c r="S101" s="67">
        <v>6867</v>
      </c>
      <c r="T101" s="67"/>
      <c r="U101" s="67"/>
      <c r="V101" s="68"/>
      <c r="W101" s="67"/>
      <c r="X101" s="69"/>
      <c r="Y101" s="69"/>
    </row>
    <row r="102" spans="1:25" x14ac:dyDescent="0.25">
      <c r="A102" s="62"/>
      <c r="B102" s="95">
        <v>2018</v>
      </c>
      <c r="C102" s="63">
        <v>230</v>
      </c>
      <c r="D102" s="63">
        <v>349</v>
      </c>
      <c r="E102" s="63">
        <v>338</v>
      </c>
      <c r="F102" s="63">
        <v>184</v>
      </c>
      <c r="G102" s="63">
        <v>197</v>
      </c>
      <c r="H102" s="63">
        <v>269</v>
      </c>
      <c r="I102" s="63">
        <v>385</v>
      </c>
      <c r="J102" s="63">
        <v>527</v>
      </c>
      <c r="K102" s="64">
        <v>1639</v>
      </c>
      <c r="L102" s="63">
        <v>2716</v>
      </c>
      <c r="M102" s="63">
        <v>3531</v>
      </c>
      <c r="N102" s="63">
        <v>3177</v>
      </c>
      <c r="O102" s="63">
        <v>2638</v>
      </c>
      <c r="P102" s="63">
        <v>2896</v>
      </c>
      <c r="Q102" s="63">
        <v>3697</v>
      </c>
      <c r="R102" s="63">
        <v>3827</v>
      </c>
      <c r="S102" s="63">
        <v>6701</v>
      </c>
      <c r="T102" s="63">
        <v>9166</v>
      </c>
      <c r="U102" s="63"/>
      <c r="V102" s="64"/>
      <c r="W102" s="63"/>
      <c r="X102" s="65"/>
      <c r="Y102" s="65"/>
    </row>
    <row r="103" spans="1:25" x14ac:dyDescent="0.25">
      <c r="A103" s="66"/>
      <c r="B103" s="96">
        <v>2019</v>
      </c>
      <c r="C103" s="67">
        <v>232</v>
      </c>
      <c r="D103" s="67">
        <v>347</v>
      </c>
      <c r="E103" s="67">
        <v>334</v>
      </c>
      <c r="F103" s="67">
        <v>181</v>
      </c>
      <c r="G103" s="67">
        <v>193</v>
      </c>
      <c r="H103" s="67">
        <v>265</v>
      </c>
      <c r="I103" s="67">
        <v>378</v>
      </c>
      <c r="J103" s="67">
        <v>523</v>
      </c>
      <c r="K103" s="68">
        <v>1615</v>
      </c>
      <c r="L103" s="67">
        <v>2674</v>
      </c>
      <c r="M103" s="67">
        <v>3455</v>
      </c>
      <c r="N103" s="67">
        <v>3074</v>
      </c>
      <c r="O103" s="67">
        <v>2533</v>
      </c>
      <c r="P103" s="67">
        <v>2766</v>
      </c>
      <c r="Q103" s="67">
        <v>3494</v>
      </c>
      <c r="R103" s="67">
        <v>3519</v>
      </c>
      <c r="S103" s="67">
        <v>6058</v>
      </c>
      <c r="T103" s="67">
        <v>9089</v>
      </c>
      <c r="U103" s="67">
        <v>9617</v>
      </c>
      <c r="V103" s="68"/>
      <c r="W103" s="67"/>
      <c r="X103" s="69"/>
      <c r="Y103" s="69"/>
    </row>
    <row r="104" spans="1:25" x14ac:dyDescent="0.25">
      <c r="A104" s="62"/>
      <c r="B104" s="95">
        <v>2020</v>
      </c>
      <c r="C104" s="63">
        <v>225</v>
      </c>
      <c r="D104" s="63">
        <v>342</v>
      </c>
      <c r="E104" s="63">
        <v>322</v>
      </c>
      <c r="F104" s="63">
        <v>169</v>
      </c>
      <c r="G104" s="63">
        <v>193</v>
      </c>
      <c r="H104" s="63">
        <v>263</v>
      </c>
      <c r="I104" s="63">
        <v>369</v>
      </c>
      <c r="J104" s="63">
        <v>510</v>
      </c>
      <c r="K104" s="64">
        <v>1592</v>
      </c>
      <c r="L104" s="63">
        <v>2637</v>
      </c>
      <c r="M104" s="63">
        <v>3382</v>
      </c>
      <c r="N104" s="63">
        <v>2992</v>
      </c>
      <c r="O104" s="63">
        <v>2461</v>
      </c>
      <c r="P104" s="63">
        <v>2679</v>
      </c>
      <c r="Q104" s="63">
        <v>3353</v>
      </c>
      <c r="R104" s="63">
        <v>3319</v>
      </c>
      <c r="S104" s="63">
        <v>5553</v>
      </c>
      <c r="T104" s="63">
        <v>8178</v>
      </c>
      <c r="U104" s="63">
        <v>9320</v>
      </c>
      <c r="V104" s="64">
        <v>6147</v>
      </c>
      <c r="W104" s="63"/>
      <c r="X104" s="65"/>
      <c r="Y104" s="65"/>
    </row>
    <row r="105" spans="1:25" x14ac:dyDescent="0.25">
      <c r="A105" s="66"/>
      <c r="B105" s="96">
        <v>2021</v>
      </c>
      <c r="C105" s="67">
        <v>226</v>
      </c>
      <c r="D105" s="67">
        <v>335</v>
      </c>
      <c r="E105" s="67">
        <v>314</v>
      </c>
      <c r="F105" s="67">
        <v>168</v>
      </c>
      <c r="G105" s="67">
        <v>193</v>
      </c>
      <c r="H105" s="67">
        <v>258</v>
      </c>
      <c r="I105" s="67">
        <v>363</v>
      </c>
      <c r="J105" s="67">
        <v>498</v>
      </c>
      <c r="K105" s="68">
        <v>1568</v>
      </c>
      <c r="L105" s="67">
        <v>2582</v>
      </c>
      <c r="M105" s="67">
        <v>3334</v>
      </c>
      <c r="N105" s="67">
        <v>2944</v>
      </c>
      <c r="O105" s="67">
        <v>2397</v>
      </c>
      <c r="P105" s="67">
        <v>2599</v>
      </c>
      <c r="Q105" s="67">
        <v>3225</v>
      </c>
      <c r="R105" s="67">
        <v>3171</v>
      </c>
      <c r="S105" s="67">
        <v>5315</v>
      </c>
      <c r="T105" s="67">
        <v>7604</v>
      </c>
      <c r="U105" s="67">
        <v>8489</v>
      </c>
      <c r="V105" s="68">
        <v>6083</v>
      </c>
      <c r="W105" s="67">
        <v>7470</v>
      </c>
      <c r="X105" s="69"/>
      <c r="Y105" s="69"/>
    </row>
    <row r="106" spans="1:25" x14ac:dyDescent="0.25">
      <c r="A106" s="62"/>
      <c r="B106" s="95">
        <v>2022</v>
      </c>
      <c r="C106" s="63">
        <v>217</v>
      </c>
      <c r="D106" s="63">
        <v>330</v>
      </c>
      <c r="E106" s="63">
        <v>310</v>
      </c>
      <c r="F106" s="63">
        <v>170</v>
      </c>
      <c r="G106" s="63">
        <v>185</v>
      </c>
      <c r="H106" s="63">
        <v>261</v>
      </c>
      <c r="I106" s="63">
        <v>356</v>
      </c>
      <c r="J106" s="63">
        <v>498</v>
      </c>
      <c r="K106" s="64">
        <v>1553</v>
      </c>
      <c r="L106" s="63">
        <v>2549</v>
      </c>
      <c r="M106" s="63">
        <v>3303</v>
      </c>
      <c r="N106" s="63">
        <v>2895</v>
      </c>
      <c r="O106" s="63">
        <v>2352</v>
      </c>
      <c r="P106" s="63">
        <v>2577</v>
      </c>
      <c r="Q106" s="63">
        <v>3147</v>
      </c>
      <c r="R106" s="63">
        <v>3082</v>
      </c>
      <c r="S106" s="63">
        <v>5147</v>
      </c>
      <c r="T106" s="63">
        <v>7309</v>
      </c>
      <c r="U106" s="63">
        <v>7871</v>
      </c>
      <c r="V106" s="64">
        <v>5616</v>
      </c>
      <c r="W106" s="63">
        <v>7490</v>
      </c>
      <c r="X106" s="65">
        <v>9553</v>
      </c>
      <c r="Y106" s="65"/>
    </row>
    <row r="107" spans="1:25" x14ac:dyDescent="0.25">
      <c r="A107" s="66" t="s">
        <v>20</v>
      </c>
      <c r="B107" s="96">
        <v>2001</v>
      </c>
      <c r="C107" s="67">
        <v>548</v>
      </c>
      <c r="D107" s="67"/>
      <c r="E107" s="67"/>
      <c r="F107" s="67"/>
      <c r="G107" s="67"/>
      <c r="H107" s="67"/>
      <c r="I107" s="67"/>
      <c r="J107" s="67"/>
      <c r="K107" s="68"/>
      <c r="L107" s="67"/>
      <c r="M107" s="67"/>
      <c r="N107" s="67"/>
      <c r="O107" s="67"/>
      <c r="P107" s="67"/>
      <c r="Q107" s="67"/>
      <c r="R107" s="67"/>
      <c r="S107" s="67"/>
      <c r="T107" s="67"/>
      <c r="U107" s="67"/>
      <c r="V107" s="68"/>
      <c r="W107" s="67"/>
      <c r="X107" s="69"/>
      <c r="Y107" s="69"/>
    </row>
    <row r="108" spans="1:25" x14ac:dyDescent="0.25">
      <c r="A108" s="62"/>
      <c r="B108" s="95">
        <v>2002</v>
      </c>
      <c r="C108" s="63">
        <v>491</v>
      </c>
      <c r="D108" s="63">
        <v>594</v>
      </c>
      <c r="E108" s="63"/>
      <c r="F108" s="63"/>
      <c r="G108" s="63"/>
      <c r="H108" s="63"/>
      <c r="I108" s="63"/>
      <c r="J108" s="63"/>
      <c r="K108" s="64"/>
      <c r="L108" s="63"/>
      <c r="M108" s="63"/>
      <c r="N108" s="63"/>
      <c r="O108" s="63"/>
      <c r="P108" s="63"/>
      <c r="Q108" s="63"/>
      <c r="R108" s="63"/>
      <c r="S108" s="63"/>
      <c r="T108" s="63"/>
      <c r="U108" s="63"/>
      <c r="V108" s="64"/>
      <c r="W108" s="63"/>
      <c r="X108" s="65"/>
      <c r="Y108" s="65"/>
    </row>
    <row r="109" spans="1:25" x14ac:dyDescent="0.25">
      <c r="A109" s="66"/>
      <c r="B109" s="96">
        <v>2003</v>
      </c>
      <c r="C109" s="67">
        <v>331</v>
      </c>
      <c r="D109" s="67">
        <v>535</v>
      </c>
      <c r="E109" s="67">
        <v>510</v>
      </c>
      <c r="F109" s="67"/>
      <c r="G109" s="67"/>
      <c r="H109" s="67"/>
      <c r="I109" s="67"/>
      <c r="J109" s="67"/>
      <c r="K109" s="68"/>
      <c r="L109" s="67"/>
      <c r="M109" s="67"/>
      <c r="N109" s="67"/>
      <c r="O109" s="67"/>
      <c r="P109" s="67"/>
      <c r="Q109" s="67"/>
      <c r="R109" s="67"/>
      <c r="S109" s="67"/>
      <c r="T109" s="67"/>
      <c r="U109" s="67"/>
      <c r="V109" s="68"/>
      <c r="W109" s="67"/>
      <c r="X109" s="69"/>
      <c r="Y109" s="69"/>
    </row>
    <row r="110" spans="1:25" x14ac:dyDescent="0.25">
      <c r="A110" s="62"/>
      <c r="B110" s="95">
        <v>2004</v>
      </c>
      <c r="C110" s="63">
        <v>271</v>
      </c>
      <c r="D110" s="63">
        <v>392</v>
      </c>
      <c r="E110" s="63">
        <v>482</v>
      </c>
      <c r="F110" s="63">
        <v>401</v>
      </c>
      <c r="G110" s="63"/>
      <c r="H110" s="63"/>
      <c r="I110" s="63"/>
      <c r="J110" s="63"/>
      <c r="K110" s="64"/>
      <c r="L110" s="63"/>
      <c r="M110" s="63"/>
      <c r="N110" s="63"/>
      <c r="O110" s="63"/>
      <c r="P110" s="63"/>
      <c r="Q110" s="63"/>
      <c r="R110" s="63"/>
      <c r="S110" s="63"/>
      <c r="T110" s="63"/>
      <c r="U110" s="63"/>
      <c r="V110" s="64"/>
      <c r="W110" s="63"/>
      <c r="X110" s="65"/>
      <c r="Y110" s="65"/>
    </row>
    <row r="111" spans="1:25" x14ac:dyDescent="0.25">
      <c r="A111" s="66"/>
      <c r="B111" s="96">
        <v>2005</v>
      </c>
      <c r="C111" s="67">
        <v>233</v>
      </c>
      <c r="D111" s="67">
        <v>320</v>
      </c>
      <c r="E111" s="67">
        <v>376</v>
      </c>
      <c r="F111" s="67">
        <v>345</v>
      </c>
      <c r="G111" s="67">
        <v>461</v>
      </c>
      <c r="H111" s="67"/>
      <c r="I111" s="67"/>
      <c r="J111" s="67"/>
      <c r="K111" s="68"/>
      <c r="L111" s="67"/>
      <c r="M111" s="67"/>
      <c r="N111" s="67"/>
      <c r="O111" s="67"/>
      <c r="P111" s="67"/>
      <c r="Q111" s="67"/>
      <c r="R111" s="67"/>
      <c r="S111" s="67"/>
      <c r="T111" s="67"/>
      <c r="U111" s="67"/>
      <c r="V111" s="68"/>
      <c r="W111" s="67"/>
      <c r="X111" s="69"/>
      <c r="Y111" s="69"/>
    </row>
    <row r="112" spans="1:25" x14ac:dyDescent="0.25">
      <c r="A112" s="62"/>
      <c r="B112" s="95">
        <v>2006</v>
      </c>
      <c r="C112" s="63">
        <v>191</v>
      </c>
      <c r="D112" s="63">
        <v>279</v>
      </c>
      <c r="E112" s="63">
        <v>315</v>
      </c>
      <c r="F112" s="63">
        <v>239</v>
      </c>
      <c r="G112" s="63">
        <v>394</v>
      </c>
      <c r="H112" s="63">
        <v>565</v>
      </c>
      <c r="I112" s="63"/>
      <c r="J112" s="63"/>
      <c r="K112" s="64"/>
      <c r="L112" s="63"/>
      <c r="M112" s="63"/>
      <c r="N112" s="63"/>
      <c r="O112" s="63"/>
      <c r="P112" s="63"/>
      <c r="Q112" s="63"/>
      <c r="R112" s="63"/>
      <c r="S112" s="63"/>
      <c r="T112" s="63"/>
      <c r="U112" s="63"/>
      <c r="V112" s="64"/>
      <c r="W112" s="63"/>
      <c r="X112" s="65"/>
      <c r="Y112" s="65"/>
    </row>
    <row r="113" spans="1:25" x14ac:dyDescent="0.25">
      <c r="A113" s="66"/>
      <c r="B113" s="96">
        <v>2007</v>
      </c>
      <c r="C113" s="67">
        <v>182</v>
      </c>
      <c r="D113" s="67">
        <v>250</v>
      </c>
      <c r="E113" s="67">
        <v>277</v>
      </c>
      <c r="F113" s="67">
        <v>203</v>
      </c>
      <c r="G113" s="67">
        <v>295</v>
      </c>
      <c r="H113" s="67">
        <v>532</v>
      </c>
      <c r="I113" s="67">
        <v>713</v>
      </c>
      <c r="J113" s="67"/>
      <c r="K113" s="68"/>
      <c r="L113" s="67"/>
      <c r="M113" s="67"/>
      <c r="N113" s="67"/>
      <c r="O113" s="67"/>
      <c r="P113" s="67"/>
      <c r="Q113" s="67"/>
      <c r="R113" s="67"/>
      <c r="S113" s="67"/>
      <c r="T113" s="67"/>
      <c r="U113" s="67"/>
      <c r="V113" s="68"/>
      <c r="W113" s="67"/>
      <c r="X113" s="69"/>
      <c r="Y113" s="69"/>
    </row>
    <row r="114" spans="1:25" x14ac:dyDescent="0.25">
      <c r="A114" s="62"/>
      <c r="B114" s="95">
        <v>2008</v>
      </c>
      <c r="C114" s="63">
        <v>179</v>
      </c>
      <c r="D114" s="63">
        <v>241</v>
      </c>
      <c r="E114" s="63">
        <v>241</v>
      </c>
      <c r="F114" s="63">
        <v>170</v>
      </c>
      <c r="G114" s="63">
        <v>223</v>
      </c>
      <c r="H114" s="63">
        <v>363</v>
      </c>
      <c r="I114" s="63">
        <v>659</v>
      </c>
      <c r="J114" s="63">
        <v>989</v>
      </c>
      <c r="K114" s="64"/>
      <c r="L114" s="63"/>
      <c r="M114" s="63"/>
      <c r="N114" s="63"/>
      <c r="O114" s="63"/>
      <c r="P114" s="63"/>
      <c r="Q114" s="63"/>
      <c r="R114" s="63"/>
      <c r="S114" s="63"/>
      <c r="T114" s="63"/>
      <c r="U114" s="63"/>
      <c r="V114" s="64"/>
      <c r="W114" s="63"/>
      <c r="X114" s="65"/>
      <c r="Y114" s="65"/>
    </row>
    <row r="115" spans="1:25" x14ac:dyDescent="0.25">
      <c r="A115" s="66"/>
      <c r="B115" s="96">
        <v>2009</v>
      </c>
      <c r="C115" s="67">
        <v>161</v>
      </c>
      <c r="D115" s="67">
        <v>235</v>
      </c>
      <c r="E115" s="67">
        <v>234</v>
      </c>
      <c r="F115" s="67">
        <v>155</v>
      </c>
      <c r="G115" s="67">
        <v>186</v>
      </c>
      <c r="H115" s="67">
        <v>275</v>
      </c>
      <c r="I115" s="67">
        <v>509</v>
      </c>
      <c r="J115" s="67">
        <v>856</v>
      </c>
      <c r="K115" s="68">
        <v>1907</v>
      </c>
      <c r="L115" s="67"/>
      <c r="M115" s="67"/>
      <c r="N115" s="67"/>
      <c r="O115" s="67"/>
      <c r="P115" s="67"/>
      <c r="Q115" s="67"/>
      <c r="R115" s="67"/>
      <c r="S115" s="67"/>
      <c r="T115" s="67"/>
      <c r="U115" s="67"/>
      <c r="V115" s="68"/>
      <c r="W115" s="67"/>
      <c r="X115" s="69"/>
      <c r="Y115" s="69"/>
    </row>
    <row r="116" spans="1:25" x14ac:dyDescent="0.25">
      <c r="A116" s="62"/>
      <c r="B116" s="95">
        <v>2010</v>
      </c>
      <c r="C116" s="63">
        <v>160</v>
      </c>
      <c r="D116" s="63">
        <v>223</v>
      </c>
      <c r="E116" s="63">
        <v>229</v>
      </c>
      <c r="F116" s="63">
        <v>141</v>
      </c>
      <c r="G116" s="63">
        <v>169</v>
      </c>
      <c r="H116" s="63">
        <v>235</v>
      </c>
      <c r="I116" s="63">
        <v>409</v>
      </c>
      <c r="J116" s="63">
        <v>654</v>
      </c>
      <c r="K116" s="64">
        <v>1887</v>
      </c>
      <c r="L116" s="63">
        <v>2964</v>
      </c>
      <c r="M116" s="63"/>
      <c r="N116" s="63"/>
      <c r="O116" s="63"/>
      <c r="P116" s="63"/>
      <c r="Q116" s="63"/>
      <c r="R116" s="63"/>
      <c r="S116" s="63"/>
      <c r="T116" s="63"/>
      <c r="U116" s="63"/>
      <c r="V116" s="64"/>
      <c r="W116" s="63"/>
      <c r="X116" s="65"/>
      <c r="Y116" s="65"/>
    </row>
    <row r="117" spans="1:25" x14ac:dyDescent="0.25">
      <c r="A117" s="66"/>
      <c r="B117" s="96">
        <v>2011</v>
      </c>
      <c r="C117" s="67">
        <v>161</v>
      </c>
      <c r="D117" s="67">
        <v>223</v>
      </c>
      <c r="E117" s="67">
        <v>228</v>
      </c>
      <c r="F117" s="67">
        <v>138</v>
      </c>
      <c r="G117" s="67">
        <v>161</v>
      </c>
      <c r="H117" s="67">
        <v>229</v>
      </c>
      <c r="I117" s="67">
        <v>355</v>
      </c>
      <c r="J117" s="67">
        <v>555</v>
      </c>
      <c r="K117" s="68">
        <v>1687</v>
      </c>
      <c r="L117" s="67">
        <v>3128</v>
      </c>
      <c r="M117" s="67">
        <v>3804</v>
      </c>
      <c r="N117" s="67"/>
      <c r="O117" s="67"/>
      <c r="P117" s="67"/>
      <c r="Q117" s="67"/>
      <c r="R117" s="67"/>
      <c r="S117" s="67"/>
      <c r="T117" s="67"/>
      <c r="U117" s="67"/>
      <c r="V117" s="68"/>
      <c r="W117" s="67"/>
      <c r="X117" s="69"/>
      <c r="Y117" s="69"/>
    </row>
    <row r="118" spans="1:25" x14ac:dyDescent="0.25">
      <c r="A118" s="62"/>
      <c r="B118" s="95">
        <v>2012</v>
      </c>
      <c r="C118" s="63">
        <v>162</v>
      </c>
      <c r="D118" s="63">
        <v>212</v>
      </c>
      <c r="E118" s="63">
        <v>223</v>
      </c>
      <c r="F118" s="63">
        <v>134</v>
      </c>
      <c r="G118" s="63">
        <v>144</v>
      </c>
      <c r="H118" s="63">
        <v>213</v>
      </c>
      <c r="I118" s="63">
        <v>324</v>
      </c>
      <c r="J118" s="63">
        <v>484</v>
      </c>
      <c r="K118" s="64">
        <v>1519</v>
      </c>
      <c r="L118" s="63">
        <v>2813</v>
      </c>
      <c r="M118" s="63">
        <v>3912</v>
      </c>
      <c r="N118" s="63">
        <v>3574</v>
      </c>
      <c r="O118" s="63"/>
      <c r="P118" s="63"/>
      <c r="Q118" s="63"/>
      <c r="R118" s="63"/>
      <c r="S118" s="63"/>
      <c r="T118" s="63"/>
      <c r="U118" s="63"/>
      <c r="V118" s="64"/>
      <c r="W118" s="63"/>
      <c r="X118" s="65"/>
      <c r="Y118" s="65"/>
    </row>
    <row r="119" spans="1:25" x14ac:dyDescent="0.25">
      <c r="A119" s="66"/>
      <c r="B119" s="96">
        <v>2013</v>
      </c>
      <c r="C119" s="67">
        <v>152</v>
      </c>
      <c r="D119" s="67">
        <v>216</v>
      </c>
      <c r="E119" s="67">
        <v>219</v>
      </c>
      <c r="F119" s="67">
        <v>125</v>
      </c>
      <c r="G119" s="67">
        <v>140</v>
      </c>
      <c r="H119" s="67">
        <v>200</v>
      </c>
      <c r="I119" s="67">
        <v>303</v>
      </c>
      <c r="J119" s="67">
        <v>446</v>
      </c>
      <c r="K119" s="68">
        <v>1448</v>
      </c>
      <c r="L119" s="67">
        <v>2532</v>
      </c>
      <c r="M119" s="67">
        <v>3488</v>
      </c>
      <c r="N119" s="67">
        <v>3468</v>
      </c>
      <c r="O119" s="67">
        <v>2916</v>
      </c>
      <c r="P119" s="67"/>
      <c r="Q119" s="67"/>
      <c r="R119" s="67"/>
      <c r="S119" s="67"/>
      <c r="T119" s="67"/>
      <c r="U119" s="67"/>
      <c r="V119" s="68"/>
      <c r="W119" s="67"/>
      <c r="X119" s="69"/>
      <c r="Y119" s="69"/>
    </row>
    <row r="120" spans="1:25" x14ac:dyDescent="0.25">
      <c r="A120" s="62"/>
      <c r="B120" s="95">
        <v>2014</v>
      </c>
      <c r="C120" s="63">
        <v>151</v>
      </c>
      <c r="D120" s="63">
        <v>212</v>
      </c>
      <c r="E120" s="63">
        <v>223</v>
      </c>
      <c r="F120" s="63">
        <v>121</v>
      </c>
      <c r="G120" s="63">
        <v>142</v>
      </c>
      <c r="H120" s="63">
        <v>193</v>
      </c>
      <c r="I120" s="63">
        <v>287</v>
      </c>
      <c r="J120" s="63">
        <v>420</v>
      </c>
      <c r="K120" s="64">
        <v>1377</v>
      </c>
      <c r="L120" s="63">
        <v>2351</v>
      </c>
      <c r="M120" s="63">
        <v>3154</v>
      </c>
      <c r="N120" s="63">
        <v>3062</v>
      </c>
      <c r="O120" s="63">
        <v>2832</v>
      </c>
      <c r="P120" s="63">
        <v>2870</v>
      </c>
      <c r="Q120" s="63"/>
      <c r="R120" s="63"/>
      <c r="S120" s="63"/>
      <c r="T120" s="63"/>
      <c r="U120" s="63"/>
      <c r="V120" s="64"/>
      <c r="W120" s="63"/>
      <c r="X120" s="65"/>
      <c r="Y120" s="65"/>
    </row>
    <row r="121" spans="1:25" x14ac:dyDescent="0.25">
      <c r="A121" s="66"/>
      <c r="B121" s="96">
        <v>2015</v>
      </c>
      <c r="C121" s="67">
        <v>146</v>
      </c>
      <c r="D121" s="67">
        <v>205</v>
      </c>
      <c r="E121" s="67">
        <v>206</v>
      </c>
      <c r="F121" s="67">
        <v>113</v>
      </c>
      <c r="G121" s="67">
        <v>138</v>
      </c>
      <c r="H121" s="67">
        <v>190</v>
      </c>
      <c r="I121" s="67">
        <v>277</v>
      </c>
      <c r="J121" s="67">
        <v>403</v>
      </c>
      <c r="K121" s="68">
        <v>1325</v>
      </c>
      <c r="L121" s="67">
        <v>2282</v>
      </c>
      <c r="M121" s="67">
        <v>2944</v>
      </c>
      <c r="N121" s="67">
        <v>2769</v>
      </c>
      <c r="O121" s="67">
        <v>2452</v>
      </c>
      <c r="P121" s="67">
        <v>2841</v>
      </c>
      <c r="Q121" s="67">
        <v>3428</v>
      </c>
      <c r="R121" s="67"/>
      <c r="S121" s="67"/>
      <c r="T121" s="67"/>
      <c r="U121" s="67"/>
      <c r="V121" s="68"/>
      <c r="W121" s="67"/>
      <c r="X121" s="69"/>
      <c r="Y121" s="69"/>
    </row>
    <row r="122" spans="1:25" x14ac:dyDescent="0.25">
      <c r="A122" s="62"/>
      <c r="B122" s="95">
        <v>2016</v>
      </c>
      <c r="C122" s="63">
        <v>145</v>
      </c>
      <c r="D122" s="63">
        <v>203</v>
      </c>
      <c r="E122" s="63">
        <v>201</v>
      </c>
      <c r="F122" s="63">
        <v>114</v>
      </c>
      <c r="G122" s="63">
        <v>138</v>
      </c>
      <c r="H122" s="63">
        <v>188</v>
      </c>
      <c r="I122" s="63">
        <v>271</v>
      </c>
      <c r="J122" s="63">
        <v>386</v>
      </c>
      <c r="K122" s="64">
        <v>1302</v>
      </c>
      <c r="L122" s="63">
        <v>2220</v>
      </c>
      <c r="M122" s="63">
        <v>2838</v>
      </c>
      <c r="N122" s="63">
        <v>2633</v>
      </c>
      <c r="O122" s="63">
        <v>2189</v>
      </c>
      <c r="P122" s="63">
        <v>2546</v>
      </c>
      <c r="Q122" s="63">
        <v>3353</v>
      </c>
      <c r="R122" s="63">
        <v>3288</v>
      </c>
      <c r="S122" s="63"/>
      <c r="T122" s="63"/>
      <c r="U122" s="63"/>
      <c r="V122" s="64"/>
      <c r="W122" s="63"/>
      <c r="X122" s="65"/>
      <c r="Y122" s="65"/>
    </row>
    <row r="123" spans="1:25" x14ac:dyDescent="0.25">
      <c r="A123" s="66"/>
      <c r="B123" s="96">
        <v>2017</v>
      </c>
      <c r="C123" s="67">
        <v>138</v>
      </c>
      <c r="D123" s="67">
        <v>201</v>
      </c>
      <c r="E123" s="67">
        <v>200</v>
      </c>
      <c r="F123" s="67">
        <v>109</v>
      </c>
      <c r="G123" s="67">
        <v>137</v>
      </c>
      <c r="H123" s="67">
        <v>189</v>
      </c>
      <c r="I123" s="67">
        <v>268</v>
      </c>
      <c r="J123" s="67">
        <v>384</v>
      </c>
      <c r="K123" s="68">
        <v>1293</v>
      </c>
      <c r="L123" s="67">
        <v>2200</v>
      </c>
      <c r="M123" s="67">
        <v>2766</v>
      </c>
      <c r="N123" s="67">
        <v>2509</v>
      </c>
      <c r="O123" s="67">
        <v>2068</v>
      </c>
      <c r="P123" s="67">
        <v>2285</v>
      </c>
      <c r="Q123" s="67">
        <v>2984</v>
      </c>
      <c r="R123" s="67">
        <v>3170</v>
      </c>
      <c r="S123" s="67">
        <v>5119</v>
      </c>
      <c r="T123" s="67"/>
      <c r="U123" s="67"/>
      <c r="V123" s="68"/>
      <c r="W123" s="67"/>
      <c r="X123" s="69"/>
      <c r="Y123" s="69"/>
    </row>
    <row r="124" spans="1:25" x14ac:dyDescent="0.25">
      <c r="A124" s="62"/>
      <c r="B124" s="95">
        <v>2018</v>
      </c>
      <c r="C124" s="63">
        <v>140</v>
      </c>
      <c r="D124" s="63">
        <v>205</v>
      </c>
      <c r="E124" s="63">
        <v>202</v>
      </c>
      <c r="F124" s="63">
        <v>110</v>
      </c>
      <c r="G124" s="63">
        <v>138</v>
      </c>
      <c r="H124" s="63">
        <v>187</v>
      </c>
      <c r="I124" s="63">
        <v>271</v>
      </c>
      <c r="J124" s="63">
        <v>377</v>
      </c>
      <c r="K124" s="64">
        <v>1268</v>
      </c>
      <c r="L124" s="63">
        <v>2158</v>
      </c>
      <c r="M124" s="63">
        <v>2674</v>
      </c>
      <c r="N124" s="63">
        <v>2433</v>
      </c>
      <c r="O124" s="63">
        <v>1962</v>
      </c>
      <c r="P124" s="63">
        <v>2154</v>
      </c>
      <c r="Q124" s="63">
        <v>2740</v>
      </c>
      <c r="R124" s="63">
        <v>2790</v>
      </c>
      <c r="S124" s="63">
        <v>4979</v>
      </c>
      <c r="T124" s="63">
        <v>6993</v>
      </c>
      <c r="U124" s="63"/>
      <c r="V124" s="64"/>
      <c r="W124" s="63"/>
      <c r="X124" s="65"/>
      <c r="Y124" s="65"/>
    </row>
    <row r="125" spans="1:25" x14ac:dyDescent="0.25">
      <c r="A125" s="66"/>
      <c r="B125" s="96">
        <v>2019</v>
      </c>
      <c r="C125" s="67">
        <v>141</v>
      </c>
      <c r="D125" s="67">
        <v>201</v>
      </c>
      <c r="E125" s="67">
        <v>198</v>
      </c>
      <c r="F125" s="67">
        <v>106</v>
      </c>
      <c r="G125" s="67">
        <v>135</v>
      </c>
      <c r="H125" s="67">
        <v>188</v>
      </c>
      <c r="I125" s="67">
        <v>259</v>
      </c>
      <c r="J125" s="67">
        <v>369</v>
      </c>
      <c r="K125" s="68">
        <v>1257</v>
      </c>
      <c r="L125" s="67">
        <v>2125</v>
      </c>
      <c r="M125" s="67">
        <v>2622</v>
      </c>
      <c r="N125" s="67">
        <v>2367</v>
      </c>
      <c r="O125" s="67">
        <v>1883</v>
      </c>
      <c r="P125" s="67">
        <v>2042</v>
      </c>
      <c r="Q125" s="67">
        <v>2582</v>
      </c>
      <c r="R125" s="67">
        <v>2567</v>
      </c>
      <c r="S125" s="67">
        <v>4479</v>
      </c>
      <c r="T125" s="67">
        <v>6912</v>
      </c>
      <c r="U125" s="67">
        <v>7354</v>
      </c>
      <c r="V125" s="68"/>
      <c r="W125" s="67"/>
      <c r="X125" s="69"/>
      <c r="Y125" s="69"/>
    </row>
    <row r="126" spans="1:25" x14ac:dyDescent="0.25">
      <c r="A126" s="62"/>
      <c r="B126" s="95">
        <v>2020</v>
      </c>
      <c r="C126" s="63">
        <v>138</v>
      </c>
      <c r="D126" s="63">
        <v>196</v>
      </c>
      <c r="E126" s="63">
        <v>193</v>
      </c>
      <c r="F126" s="63">
        <v>99</v>
      </c>
      <c r="G126" s="63">
        <v>133</v>
      </c>
      <c r="H126" s="63">
        <v>182</v>
      </c>
      <c r="I126" s="63">
        <v>255</v>
      </c>
      <c r="J126" s="63">
        <v>360</v>
      </c>
      <c r="K126" s="64">
        <v>1238</v>
      </c>
      <c r="L126" s="63">
        <v>2090</v>
      </c>
      <c r="M126" s="63">
        <v>2569</v>
      </c>
      <c r="N126" s="63">
        <v>2302</v>
      </c>
      <c r="O126" s="63">
        <v>1827</v>
      </c>
      <c r="P126" s="63">
        <v>1972</v>
      </c>
      <c r="Q126" s="63">
        <v>2471</v>
      </c>
      <c r="R126" s="63">
        <v>2420</v>
      </c>
      <c r="S126" s="63">
        <v>4086</v>
      </c>
      <c r="T126" s="63">
        <v>6218</v>
      </c>
      <c r="U126" s="63">
        <v>7153</v>
      </c>
      <c r="V126" s="64">
        <v>4673</v>
      </c>
      <c r="W126" s="63"/>
      <c r="X126" s="65"/>
      <c r="Y126" s="65"/>
    </row>
    <row r="127" spans="1:25" x14ac:dyDescent="0.25">
      <c r="A127" s="66"/>
      <c r="B127" s="96">
        <v>2021</v>
      </c>
      <c r="C127" s="67">
        <v>132</v>
      </c>
      <c r="D127" s="67">
        <v>195</v>
      </c>
      <c r="E127" s="67">
        <v>183</v>
      </c>
      <c r="F127" s="67">
        <v>97</v>
      </c>
      <c r="G127" s="67">
        <v>133</v>
      </c>
      <c r="H127" s="67">
        <v>182</v>
      </c>
      <c r="I127" s="67">
        <v>247</v>
      </c>
      <c r="J127" s="67">
        <v>355</v>
      </c>
      <c r="K127" s="68">
        <v>1217</v>
      </c>
      <c r="L127" s="67">
        <v>2052</v>
      </c>
      <c r="M127" s="67">
        <v>2530</v>
      </c>
      <c r="N127" s="67">
        <v>2263</v>
      </c>
      <c r="O127" s="67">
        <v>1778</v>
      </c>
      <c r="P127" s="67">
        <v>1913</v>
      </c>
      <c r="Q127" s="67">
        <v>2372</v>
      </c>
      <c r="R127" s="67">
        <v>2313</v>
      </c>
      <c r="S127" s="67">
        <v>3898</v>
      </c>
      <c r="T127" s="67">
        <v>5751</v>
      </c>
      <c r="U127" s="67">
        <v>6516</v>
      </c>
      <c r="V127" s="68">
        <v>4609</v>
      </c>
      <c r="W127" s="67">
        <v>5566</v>
      </c>
      <c r="X127" s="69"/>
      <c r="Y127" s="69"/>
    </row>
    <row r="128" spans="1:25" x14ac:dyDescent="0.25">
      <c r="A128" s="62"/>
      <c r="B128" s="95">
        <v>2022</v>
      </c>
      <c r="C128" s="63">
        <v>127</v>
      </c>
      <c r="D128" s="63">
        <v>191</v>
      </c>
      <c r="E128" s="63">
        <v>180</v>
      </c>
      <c r="F128" s="63">
        <v>98</v>
      </c>
      <c r="G128" s="63">
        <v>127</v>
      </c>
      <c r="H128" s="63">
        <v>176</v>
      </c>
      <c r="I128" s="63">
        <v>243</v>
      </c>
      <c r="J128" s="63">
        <v>350</v>
      </c>
      <c r="K128" s="64">
        <v>1209</v>
      </c>
      <c r="L128" s="63">
        <v>2019</v>
      </c>
      <c r="M128" s="63">
        <v>2504</v>
      </c>
      <c r="N128" s="63">
        <v>2215</v>
      </c>
      <c r="O128" s="63">
        <v>1745</v>
      </c>
      <c r="P128" s="63">
        <v>1902</v>
      </c>
      <c r="Q128" s="63">
        <v>2306</v>
      </c>
      <c r="R128" s="63">
        <v>2245</v>
      </c>
      <c r="S128" s="63">
        <v>3771</v>
      </c>
      <c r="T128" s="63">
        <v>5533</v>
      </c>
      <c r="U128" s="63">
        <v>6004</v>
      </c>
      <c r="V128" s="64">
        <v>4230</v>
      </c>
      <c r="W128" s="63">
        <v>5583</v>
      </c>
      <c r="X128" s="65">
        <v>7057</v>
      </c>
      <c r="Y128" s="65"/>
    </row>
    <row r="129" spans="1:25" x14ac:dyDescent="0.25">
      <c r="A129" s="66" t="s">
        <v>21</v>
      </c>
      <c r="B129" s="96">
        <v>2001</v>
      </c>
      <c r="C129" s="67">
        <v>185</v>
      </c>
      <c r="D129" s="67"/>
      <c r="E129" s="67"/>
      <c r="F129" s="67"/>
      <c r="G129" s="67"/>
      <c r="H129" s="67"/>
      <c r="I129" s="67"/>
      <c r="J129" s="67"/>
      <c r="K129" s="68"/>
      <c r="L129" s="67"/>
      <c r="M129" s="67"/>
      <c r="N129" s="67"/>
      <c r="O129" s="67"/>
      <c r="P129" s="67"/>
      <c r="Q129" s="67"/>
      <c r="R129" s="67"/>
      <c r="S129" s="67"/>
      <c r="T129" s="67"/>
      <c r="U129" s="67"/>
      <c r="V129" s="68"/>
      <c r="W129" s="67"/>
      <c r="X129" s="69"/>
      <c r="Y129" s="69"/>
    </row>
    <row r="130" spans="1:25" x14ac:dyDescent="0.25">
      <c r="A130" s="62"/>
      <c r="B130" s="95">
        <v>2002</v>
      </c>
      <c r="C130" s="63">
        <v>176</v>
      </c>
      <c r="D130" s="63">
        <v>232</v>
      </c>
      <c r="E130" s="63"/>
      <c r="F130" s="63"/>
      <c r="G130" s="63"/>
      <c r="H130" s="63"/>
      <c r="I130" s="63"/>
      <c r="J130" s="63"/>
      <c r="K130" s="64"/>
      <c r="L130" s="63"/>
      <c r="M130" s="63"/>
      <c r="N130" s="63"/>
      <c r="O130" s="63"/>
      <c r="P130" s="63"/>
      <c r="Q130" s="63"/>
      <c r="R130" s="63"/>
      <c r="S130" s="63"/>
      <c r="T130" s="63"/>
      <c r="U130" s="63"/>
      <c r="V130" s="64"/>
      <c r="W130" s="63"/>
      <c r="X130" s="65"/>
      <c r="Y130" s="65"/>
    </row>
    <row r="131" spans="1:25" x14ac:dyDescent="0.25">
      <c r="A131" s="66"/>
      <c r="B131" s="96">
        <v>2003</v>
      </c>
      <c r="C131" s="67">
        <v>133</v>
      </c>
      <c r="D131" s="67">
        <v>233</v>
      </c>
      <c r="E131" s="67">
        <v>214</v>
      </c>
      <c r="F131" s="67"/>
      <c r="G131" s="67"/>
      <c r="H131" s="67"/>
      <c r="I131" s="67"/>
      <c r="J131" s="67"/>
      <c r="K131" s="68"/>
      <c r="L131" s="67"/>
      <c r="M131" s="67"/>
      <c r="N131" s="67"/>
      <c r="O131" s="67"/>
      <c r="P131" s="67"/>
      <c r="Q131" s="67"/>
      <c r="R131" s="67"/>
      <c r="S131" s="67"/>
      <c r="T131" s="67"/>
      <c r="U131" s="67"/>
      <c r="V131" s="68"/>
      <c r="W131" s="67"/>
      <c r="X131" s="69"/>
      <c r="Y131" s="69"/>
    </row>
    <row r="132" spans="1:25" x14ac:dyDescent="0.25">
      <c r="A132" s="62"/>
      <c r="B132" s="95">
        <v>2004</v>
      </c>
      <c r="C132" s="63">
        <v>111</v>
      </c>
      <c r="D132" s="63">
        <v>206</v>
      </c>
      <c r="E132" s="63">
        <v>216</v>
      </c>
      <c r="F132" s="63">
        <v>117</v>
      </c>
      <c r="G132" s="63"/>
      <c r="H132" s="63"/>
      <c r="I132" s="63"/>
      <c r="J132" s="63"/>
      <c r="K132" s="64"/>
      <c r="L132" s="63"/>
      <c r="M132" s="63"/>
      <c r="N132" s="63"/>
      <c r="O132" s="63"/>
      <c r="P132" s="63"/>
      <c r="Q132" s="63"/>
      <c r="R132" s="63"/>
      <c r="S132" s="63"/>
      <c r="T132" s="63"/>
      <c r="U132" s="63"/>
      <c r="V132" s="64"/>
      <c r="W132" s="63"/>
      <c r="X132" s="65"/>
      <c r="Y132" s="65"/>
    </row>
    <row r="133" spans="1:25" x14ac:dyDescent="0.25">
      <c r="A133" s="66"/>
      <c r="B133" s="96">
        <v>2005</v>
      </c>
      <c r="C133" s="67">
        <v>107</v>
      </c>
      <c r="D133" s="67">
        <v>180</v>
      </c>
      <c r="E133" s="67">
        <v>181</v>
      </c>
      <c r="F133" s="67">
        <v>119</v>
      </c>
      <c r="G133" s="67">
        <v>124</v>
      </c>
      <c r="H133" s="67"/>
      <c r="I133" s="67"/>
      <c r="J133" s="67"/>
      <c r="K133" s="68"/>
      <c r="L133" s="67"/>
      <c r="M133" s="67"/>
      <c r="N133" s="67"/>
      <c r="O133" s="67"/>
      <c r="P133" s="67"/>
      <c r="Q133" s="67"/>
      <c r="R133" s="67"/>
      <c r="S133" s="67"/>
      <c r="T133" s="67"/>
      <c r="U133" s="67"/>
      <c r="V133" s="68"/>
      <c r="W133" s="67"/>
      <c r="X133" s="69"/>
      <c r="Y133" s="69"/>
    </row>
    <row r="134" spans="1:25" x14ac:dyDescent="0.25">
      <c r="A134" s="62"/>
      <c r="B134" s="95">
        <v>2006</v>
      </c>
      <c r="C134" s="63">
        <v>104</v>
      </c>
      <c r="D134" s="63">
        <v>168</v>
      </c>
      <c r="E134" s="63">
        <v>166</v>
      </c>
      <c r="F134" s="63">
        <v>108</v>
      </c>
      <c r="G134" s="63">
        <v>120</v>
      </c>
      <c r="H134" s="63">
        <v>153</v>
      </c>
      <c r="I134" s="63"/>
      <c r="J134" s="63"/>
      <c r="K134" s="64"/>
      <c r="L134" s="63"/>
      <c r="M134" s="63"/>
      <c r="N134" s="63"/>
      <c r="O134" s="63"/>
      <c r="P134" s="63"/>
      <c r="Q134" s="63"/>
      <c r="R134" s="63"/>
      <c r="S134" s="63"/>
      <c r="T134" s="63"/>
      <c r="U134" s="63"/>
      <c r="V134" s="64"/>
      <c r="W134" s="63"/>
      <c r="X134" s="65"/>
      <c r="Y134" s="65"/>
    </row>
    <row r="135" spans="1:25" x14ac:dyDescent="0.25">
      <c r="A135" s="66"/>
      <c r="B135" s="96">
        <v>2007</v>
      </c>
      <c r="C135" s="67">
        <v>108</v>
      </c>
      <c r="D135" s="67">
        <v>159</v>
      </c>
      <c r="E135" s="67">
        <v>153</v>
      </c>
      <c r="F135" s="67">
        <v>89</v>
      </c>
      <c r="G135" s="67">
        <v>91</v>
      </c>
      <c r="H135" s="67">
        <v>153</v>
      </c>
      <c r="I135" s="67">
        <v>234</v>
      </c>
      <c r="J135" s="67"/>
      <c r="K135" s="68"/>
      <c r="L135" s="67"/>
      <c r="M135" s="67"/>
      <c r="N135" s="67"/>
      <c r="O135" s="67"/>
      <c r="P135" s="67"/>
      <c r="Q135" s="67"/>
      <c r="R135" s="67"/>
      <c r="S135" s="67"/>
      <c r="T135" s="67"/>
      <c r="U135" s="67"/>
      <c r="V135" s="68"/>
      <c r="W135" s="67"/>
      <c r="X135" s="69"/>
      <c r="Y135" s="69"/>
    </row>
    <row r="136" spans="1:25" x14ac:dyDescent="0.25">
      <c r="A136" s="62"/>
      <c r="B136" s="95">
        <v>2008</v>
      </c>
      <c r="C136" s="63">
        <v>104</v>
      </c>
      <c r="D136" s="63">
        <v>158</v>
      </c>
      <c r="E136" s="63">
        <v>151</v>
      </c>
      <c r="F136" s="63">
        <v>79</v>
      </c>
      <c r="G136" s="63">
        <v>76</v>
      </c>
      <c r="H136" s="63">
        <v>126</v>
      </c>
      <c r="I136" s="63">
        <v>231</v>
      </c>
      <c r="J136" s="63">
        <v>277</v>
      </c>
      <c r="K136" s="64"/>
      <c r="L136" s="63"/>
      <c r="M136" s="63"/>
      <c r="N136" s="63"/>
      <c r="O136" s="63"/>
      <c r="P136" s="63"/>
      <c r="Q136" s="63"/>
      <c r="R136" s="63"/>
      <c r="S136" s="63"/>
      <c r="T136" s="63"/>
      <c r="U136" s="63"/>
      <c r="V136" s="64"/>
      <c r="W136" s="63"/>
      <c r="X136" s="65"/>
      <c r="Y136" s="65"/>
    </row>
    <row r="137" spans="1:25" x14ac:dyDescent="0.25">
      <c r="A137" s="66"/>
      <c r="B137" s="96">
        <v>2009</v>
      </c>
      <c r="C137" s="67">
        <v>100</v>
      </c>
      <c r="D137" s="67">
        <v>155</v>
      </c>
      <c r="E137" s="67">
        <v>149</v>
      </c>
      <c r="F137" s="67">
        <v>73</v>
      </c>
      <c r="G137" s="67">
        <v>72</v>
      </c>
      <c r="H137" s="67">
        <v>109</v>
      </c>
      <c r="I137" s="67">
        <v>177</v>
      </c>
      <c r="J137" s="67">
        <v>252</v>
      </c>
      <c r="K137" s="68">
        <v>491</v>
      </c>
      <c r="L137" s="67"/>
      <c r="M137" s="67"/>
      <c r="N137" s="67"/>
      <c r="O137" s="67"/>
      <c r="P137" s="67"/>
      <c r="Q137" s="67"/>
      <c r="R137" s="67"/>
      <c r="S137" s="67"/>
      <c r="T137" s="67"/>
      <c r="U137" s="67"/>
      <c r="V137" s="68"/>
      <c r="W137" s="67"/>
      <c r="X137" s="69"/>
      <c r="Y137" s="69"/>
    </row>
    <row r="138" spans="1:25" x14ac:dyDescent="0.25">
      <c r="A138" s="62"/>
      <c r="B138" s="95">
        <v>2010</v>
      </c>
      <c r="C138" s="63">
        <v>100</v>
      </c>
      <c r="D138" s="63">
        <v>149</v>
      </c>
      <c r="E138" s="63">
        <v>146</v>
      </c>
      <c r="F138" s="63">
        <v>73</v>
      </c>
      <c r="G138" s="63">
        <v>67</v>
      </c>
      <c r="H138" s="63">
        <v>104</v>
      </c>
      <c r="I138" s="63">
        <v>157</v>
      </c>
      <c r="J138" s="63">
        <v>207</v>
      </c>
      <c r="K138" s="64">
        <v>528</v>
      </c>
      <c r="L138" s="63">
        <v>747</v>
      </c>
      <c r="M138" s="63"/>
      <c r="N138" s="63"/>
      <c r="O138" s="63"/>
      <c r="P138" s="63"/>
      <c r="Q138" s="63"/>
      <c r="R138" s="63"/>
      <c r="S138" s="63"/>
      <c r="T138" s="63"/>
      <c r="U138" s="63"/>
      <c r="V138" s="64"/>
      <c r="W138" s="63"/>
      <c r="X138" s="65"/>
      <c r="Y138" s="65"/>
    </row>
    <row r="139" spans="1:25" x14ac:dyDescent="0.25">
      <c r="A139" s="66"/>
      <c r="B139" s="96">
        <v>2011</v>
      </c>
      <c r="C139" s="67">
        <v>98</v>
      </c>
      <c r="D139" s="67">
        <v>153</v>
      </c>
      <c r="E139" s="67">
        <v>147</v>
      </c>
      <c r="F139" s="67">
        <v>79</v>
      </c>
      <c r="G139" s="67">
        <v>67</v>
      </c>
      <c r="H139" s="67">
        <v>102</v>
      </c>
      <c r="I139" s="67">
        <v>149</v>
      </c>
      <c r="J139" s="67">
        <v>191</v>
      </c>
      <c r="K139" s="68">
        <v>466</v>
      </c>
      <c r="L139" s="67">
        <v>806</v>
      </c>
      <c r="M139" s="67">
        <v>1146</v>
      </c>
      <c r="N139" s="67"/>
      <c r="O139" s="67"/>
      <c r="P139" s="67"/>
      <c r="Q139" s="67"/>
      <c r="R139" s="67"/>
      <c r="S139" s="67"/>
      <c r="T139" s="67"/>
      <c r="U139" s="67"/>
      <c r="V139" s="68"/>
      <c r="W139" s="67"/>
      <c r="X139" s="69"/>
      <c r="Y139" s="69"/>
    </row>
    <row r="140" spans="1:25" x14ac:dyDescent="0.25">
      <c r="A140" s="62"/>
      <c r="B140" s="95">
        <v>2012</v>
      </c>
      <c r="C140" s="63">
        <v>99</v>
      </c>
      <c r="D140" s="63">
        <v>150</v>
      </c>
      <c r="E140" s="63">
        <v>138</v>
      </c>
      <c r="F140" s="63">
        <v>80</v>
      </c>
      <c r="G140" s="63">
        <v>64</v>
      </c>
      <c r="H140" s="63">
        <v>96</v>
      </c>
      <c r="I140" s="63">
        <v>139</v>
      </c>
      <c r="J140" s="63">
        <v>180</v>
      </c>
      <c r="K140" s="64">
        <v>441</v>
      </c>
      <c r="L140" s="63">
        <v>732</v>
      </c>
      <c r="M140" s="63">
        <v>1179</v>
      </c>
      <c r="N140" s="63">
        <v>1036</v>
      </c>
      <c r="O140" s="63"/>
      <c r="P140" s="63"/>
      <c r="Q140" s="63"/>
      <c r="R140" s="63"/>
      <c r="S140" s="63"/>
      <c r="T140" s="63"/>
      <c r="U140" s="63"/>
      <c r="V140" s="64"/>
      <c r="W140" s="63"/>
      <c r="X140" s="65"/>
      <c r="Y140" s="65"/>
    </row>
    <row r="141" spans="1:25" x14ac:dyDescent="0.25">
      <c r="A141" s="66"/>
      <c r="B141" s="96">
        <v>2013</v>
      </c>
      <c r="C141" s="67">
        <v>95</v>
      </c>
      <c r="D141" s="67">
        <v>154</v>
      </c>
      <c r="E141" s="67">
        <v>141</v>
      </c>
      <c r="F141" s="67">
        <v>78</v>
      </c>
      <c r="G141" s="67">
        <v>62</v>
      </c>
      <c r="H141" s="67">
        <v>91</v>
      </c>
      <c r="I141" s="67">
        <v>131</v>
      </c>
      <c r="J141" s="67">
        <v>170</v>
      </c>
      <c r="K141" s="68">
        <v>419</v>
      </c>
      <c r="L141" s="67">
        <v>683</v>
      </c>
      <c r="M141" s="67">
        <v>1081</v>
      </c>
      <c r="N141" s="67">
        <v>1045</v>
      </c>
      <c r="O141" s="67">
        <v>820</v>
      </c>
      <c r="P141" s="67"/>
      <c r="Q141" s="67"/>
      <c r="R141" s="67"/>
      <c r="S141" s="67"/>
      <c r="T141" s="67"/>
      <c r="U141" s="67"/>
      <c r="V141" s="68"/>
      <c r="W141" s="67"/>
      <c r="X141" s="69"/>
      <c r="Y141" s="69"/>
    </row>
    <row r="142" spans="1:25" x14ac:dyDescent="0.25">
      <c r="A142" s="62"/>
      <c r="B142" s="95">
        <v>2014</v>
      </c>
      <c r="C142" s="63">
        <v>97</v>
      </c>
      <c r="D142" s="63">
        <v>152</v>
      </c>
      <c r="E142" s="63">
        <v>140</v>
      </c>
      <c r="F142" s="63">
        <v>77</v>
      </c>
      <c r="G142" s="63">
        <v>58</v>
      </c>
      <c r="H142" s="63">
        <v>82</v>
      </c>
      <c r="I142" s="63">
        <v>126</v>
      </c>
      <c r="J142" s="63">
        <v>168</v>
      </c>
      <c r="K142" s="64">
        <v>397</v>
      </c>
      <c r="L142" s="63">
        <v>634</v>
      </c>
      <c r="M142" s="63">
        <v>992</v>
      </c>
      <c r="N142" s="63">
        <v>935</v>
      </c>
      <c r="O142" s="63">
        <v>846</v>
      </c>
      <c r="P142" s="63">
        <v>860</v>
      </c>
      <c r="Q142" s="63"/>
      <c r="R142" s="63"/>
      <c r="S142" s="63"/>
      <c r="T142" s="63"/>
      <c r="U142" s="63"/>
      <c r="V142" s="64"/>
      <c r="W142" s="63"/>
      <c r="X142" s="65"/>
      <c r="Y142" s="65"/>
    </row>
    <row r="143" spans="1:25" x14ac:dyDescent="0.25">
      <c r="A143" s="66"/>
      <c r="B143" s="96">
        <v>2015</v>
      </c>
      <c r="C143" s="67">
        <v>97</v>
      </c>
      <c r="D143" s="67">
        <v>148</v>
      </c>
      <c r="E143" s="67">
        <v>140</v>
      </c>
      <c r="F143" s="67">
        <v>77</v>
      </c>
      <c r="G143" s="67">
        <v>62</v>
      </c>
      <c r="H143" s="67">
        <v>81</v>
      </c>
      <c r="I143" s="67">
        <v>123</v>
      </c>
      <c r="J143" s="67">
        <v>159</v>
      </c>
      <c r="K143" s="68">
        <v>393</v>
      </c>
      <c r="L143" s="67">
        <v>601</v>
      </c>
      <c r="M143" s="67">
        <v>933</v>
      </c>
      <c r="N143" s="67">
        <v>838</v>
      </c>
      <c r="O143" s="67">
        <v>783</v>
      </c>
      <c r="P143" s="67">
        <v>913</v>
      </c>
      <c r="Q143" s="67">
        <v>1125</v>
      </c>
      <c r="R143" s="67"/>
      <c r="S143" s="67"/>
      <c r="T143" s="67"/>
      <c r="U143" s="67"/>
      <c r="V143" s="68"/>
      <c r="W143" s="67"/>
      <c r="X143" s="69"/>
      <c r="Y143" s="69"/>
    </row>
    <row r="144" spans="1:25" x14ac:dyDescent="0.25">
      <c r="A144" s="62"/>
      <c r="B144" s="95">
        <v>2016</v>
      </c>
      <c r="C144" s="63">
        <v>91</v>
      </c>
      <c r="D144" s="63">
        <v>148</v>
      </c>
      <c r="E144" s="63">
        <v>139</v>
      </c>
      <c r="F144" s="63">
        <v>75</v>
      </c>
      <c r="G144" s="63">
        <v>61</v>
      </c>
      <c r="H144" s="63">
        <v>82</v>
      </c>
      <c r="I144" s="63">
        <v>117</v>
      </c>
      <c r="J144" s="63">
        <v>155</v>
      </c>
      <c r="K144" s="64">
        <v>373</v>
      </c>
      <c r="L144" s="63">
        <v>585</v>
      </c>
      <c r="M144" s="63">
        <v>885</v>
      </c>
      <c r="N144" s="63">
        <v>799</v>
      </c>
      <c r="O144" s="63">
        <v>720</v>
      </c>
      <c r="P144" s="63">
        <v>853</v>
      </c>
      <c r="Q144" s="63">
        <v>1154</v>
      </c>
      <c r="R144" s="63">
        <v>1135</v>
      </c>
      <c r="S144" s="63"/>
      <c r="T144" s="63"/>
      <c r="U144" s="63"/>
      <c r="V144" s="64"/>
      <c r="W144" s="63"/>
      <c r="X144" s="65"/>
      <c r="Y144" s="65"/>
    </row>
    <row r="145" spans="1:25" x14ac:dyDescent="0.25">
      <c r="A145" s="66"/>
      <c r="B145" s="96">
        <v>2017</v>
      </c>
      <c r="C145" s="67">
        <v>89</v>
      </c>
      <c r="D145" s="67">
        <v>149</v>
      </c>
      <c r="E145" s="67">
        <v>137</v>
      </c>
      <c r="F145" s="67">
        <v>71</v>
      </c>
      <c r="G145" s="67">
        <v>62</v>
      </c>
      <c r="H145" s="67">
        <v>85</v>
      </c>
      <c r="I145" s="67">
        <v>114</v>
      </c>
      <c r="J145" s="67">
        <v>156</v>
      </c>
      <c r="K145" s="68">
        <v>367</v>
      </c>
      <c r="L145" s="67">
        <v>574</v>
      </c>
      <c r="M145" s="67">
        <v>865</v>
      </c>
      <c r="N145" s="67">
        <v>766</v>
      </c>
      <c r="O145" s="67">
        <v>694</v>
      </c>
      <c r="P145" s="67">
        <v>784</v>
      </c>
      <c r="Q145" s="67">
        <v>1039</v>
      </c>
      <c r="R145" s="67">
        <v>1138</v>
      </c>
      <c r="S145" s="67">
        <v>1746</v>
      </c>
      <c r="T145" s="67"/>
      <c r="U145" s="67"/>
      <c r="V145" s="68"/>
      <c r="W145" s="67"/>
      <c r="X145" s="69"/>
      <c r="Y145" s="69"/>
    </row>
    <row r="146" spans="1:25" x14ac:dyDescent="0.25">
      <c r="A146" s="62"/>
      <c r="B146" s="95">
        <v>2018</v>
      </c>
      <c r="C146" s="63">
        <v>90</v>
      </c>
      <c r="D146" s="63">
        <v>147</v>
      </c>
      <c r="E146" s="63">
        <v>136</v>
      </c>
      <c r="F146" s="63">
        <v>75</v>
      </c>
      <c r="G146" s="63">
        <v>63</v>
      </c>
      <c r="H146" s="63">
        <v>85</v>
      </c>
      <c r="I146" s="63">
        <v>115</v>
      </c>
      <c r="J146" s="63">
        <v>151</v>
      </c>
      <c r="K146" s="64">
        <v>371</v>
      </c>
      <c r="L146" s="63">
        <v>558</v>
      </c>
      <c r="M146" s="63">
        <v>861</v>
      </c>
      <c r="N146" s="63">
        <v>741</v>
      </c>
      <c r="O146" s="63">
        <v>673</v>
      </c>
      <c r="P146" s="63">
        <v>741</v>
      </c>
      <c r="Q146" s="63">
        <v>957</v>
      </c>
      <c r="R146" s="63">
        <v>1037</v>
      </c>
      <c r="S146" s="63">
        <v>1727</v>
      </c>
      <c r="T146" s="63">
        <v>2170</v>
      </c>
      <c r="U146" s="63"/>
      <c r="V146" s="64"/>
      <c r="W146" s="63"/>
      <c r="X146" s="65"/>
      <c r="Y146" s="65"/>
    </row>
    <row r="147" spans="1:25" x14ac:dyDescent="0.25">
      <c r="A147" s="66"/>
      <c r="B147" s="96">
        <v>2019</v>
      </c>
      <c r="C147" s="67">
        <v>91</v>
      </c>
      <c r="D147" s="67">
        <v>144</v>
      </c>
      <c r="E147" s="67">
        <v>135</v>
      </c>
      <c r="F147" s="67">
        <v>75</v>
      </c>
      <c r="G147" s="67">
        <v>63</v>
      </c>
      <c r="H147" s="67">
        <v>81</v>
      </c>
      <c r="I147" s="67">
        <v>112</v>
      </c>
      <c r="J147" s="67">
        <v>154</v>
      </c>
      <c r="K147" s="68">
        <v>365</v>
      </c>
      <c r="L147" s="67">
        <v>547</v>
      </c>
      <c r="M147" s="67">
        <v>835</v>
      </c>
      <c r="N147" s="67">
        <v>708</v>
      </c>
      <c r="O147" s="67">
        <v>650</v>
      </c>
      <c r="P147" s="67">
        <v>722</v>
      </c>
      <c r="Q147" s="67">
        <v>909</v>
      </c>
      <c r="R147" s="67">
        <v>950</v>
      </c>
      <c r="S147" s="67">
        <v>1579</v>
      </c>
      <c r="T147" s="67">
        <v>2180</v>
      </c>
      <c r="U147" s="67">
        <v>2263</v>
      </c>
      <c r="V147" s="68"/>
      <c r="W147" s="67"/>
      <c r="X147" s="69"/>
      <c r="Y147" s="69"/>
    </row>
    <row r="148" spans="1:25" x14ac:dyDescent="0.25">
      <c r="A148" s="62"/>
      <c r="B148" s="95">
        <v>2020</v>
      </c>
      <c r="C148" s="63">
        <v>91</v>
      </c>
      <c r="D148" s="63">
        <v>142</v>
      </c>
      <c r="E148" s="63">
        <v>130</v>
      </c>
      <c r="F148" s="63">
        <v>71</v>
      </c>
      <c r="G148" s="63">
        <v>61</v>
      </c>
      <c r="H148" s="63">
        <v>81</v>
      </c>
      <c r="I148" s="63">
        <v>113</v>
      </c>
      <c r="J148" s="63">
        <v>149</v>
      </c>
      <c r="K148" s="64">
        <v>355</v>
      </c>
      <c r="L148" s="63">
        <v>544</v>
      </c>
      <c r="M148" s="63">
        <v>814</v>
      </c>
      <c r="N148" s="63">
        <v>692</v>
      </c>
      <c r="O148" s="63">
        <v>635</v>
      </c>
      <c r="P148" s="63">
        <v>703</v>
      </c>
      <c r="Q148" s="63">
        <v>880</v>
      </c>
      <c r="R148" s="63">
        <v>901</v>
      </c>
      <c r="S148" s="63">
        <v>1463</v>
      </c>
      <c r="T148" s="63">
        <v>1960</v>
      </c>
      <c r="U148" s="63">
        <v>2165</v>
      </c>
      <c r="V148" s="64">
        <v>1471</v>
      </c>
      <c r="W148" s="63"/>
      <c r="X148" s="65"/>
      <c r="Y148" s="65"/>
    </row>
    <row r="149" spans="1:25" x14ac:dyDescent="0.25">
      <c r="A149" s="66"/>
      <c r="B149" s="96">
        <v>2021</v>
      </c>
      <c r="C149" s="67">
        <v>93</v>
      </c>
      <c r="D149" s="67">
        <v>139</v>
      </c>
      <c r="E149" s="67">
        <v>131</v>
      </c>
      <c r="F149" s="67">
        <v>71</v>
      </c>
      <c r="G149" s="67">
        <v>61</v>
      </c>
      <c r="H149" s="67">
        <v>83</v>
      </c>
      <c r="I149" s="67">
        <v>114</v>
      </c>
      <c r="J149" s="67">
        <v>144</v>
      </c>
      <c r="K149" s="68">
        <v>353</v>
      </c>
      <c r="L149" s="67">
        <v>534</v>
      </c>
      <c r="M149" s="67">
        <v>804</v>
      </c>
      <c r="N149" s="67">
        <v>680</v>
      </c>
      <c r="O149" s="67">
        <v>619</v>
      </c>
      <c r="P149" s="67">
        <v>688</v>
      </c>
      <c r="Q149" s="67">
        <v>855</v>
      </c>
      <c r="R149" s="67">
        <v>855</v>
      </c>
      <c r="S149" s="67">
        <v>1415</v>
      </c>
      <c r="T149" s="67">
        <v>1852</v>
      </c>
      <c r="U149" s="67">
        <v>1972</v>
      </c>
      <c r="V149" s="68">
        <v>1476</v>
      </c>
      <c r="W149" s="67">
        <v>1901</v>
      </c>
      <c r="X149" s="69"/>
      <c r="Y149" s="69"/>
    </row>
    <row r="150" spans="1:25" x14ac:dyDescent="0.25">
      <c r="A150" s="62"/>
      <c r="B150" s="95">
        <v>2022</v>
      </c>
      <c r="C150" s="63">
        <v>88</v>
      </c>
      <c r="D150" s="63">
        <v>141</v>
      </c>
      <c r="E150" s="63">
        <v>130</v>
      </c>
      <c r="F150" s="63">
        <v>71</v>
      </c>
      <c r="G150" s="63">
        <v>61</v>
      </c>
      <c r="H150" s="63">
        <v>80</v>
      </c>
      <c r="I150" s="63">
        <v>112</v>
      </c>
      <c r="J150" s="63">
        <v>147</v>
      </c>
      <c r="K150" s="64">
        <v>348</v>
      </c>
      <c r="L150" s="63">
        <v>532</v>
      </c>
      <c r="M150" s="63">
        <v>803</v>
      </c>
      <c r="N150" s="63">
        <v>677</v>
      </c>
      <c r="O150" s="63">
        <v>607</v>
      </c>
      <c r="P150" s="63">
        <v>672</v>
      </c>
      <c r="Q150" s="63">
        <v>843</v>
      </c>
      <c r="R150" s="63">
        <v>838</v>
      </c>
      <c r="S150" s="63">
        <v>1377</v>
      </c>
      <c r="T150" s="63">
        <v>1776</v>
      </c>
      <c r="U150" s="63">
        <v>1869</v>
      </c>
      <c r="V150" s="64">
        <v>1385</v>
      </c>
      <c r="W150" s="63">
        <v>1905</v>
      </c>
      <c r="X150" s="65">
        <v>2496</v>
      </c>
      <c r="Y150" s="65"/>
    </row>
  </sheetData>
  <mergeCells count="4">
    <mergeCell ref="A2:Y2"/>
    <mergeCell ref="A3:Y3"/>
    <mergeCell ref="C6:Y6"/>
    <mergeCell ref="A1:Y1"/>
  </mergeCells>
  <pageMargins left="0.05" right="0.05" top="0.5" bottom="0.5" header="0" footer="0"/>
  <pageSetup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819A68-5C82-4446-AA8E-085360E7CB85}">
  <dimension ref="A1:Y75"/>
  <sheetViews>
    <sheetView zoomScaleNormal="100" workbookViewId="0">
      <pane ySplit="6" topLeftCell="A7" activePane="bottomLeft" state="frozen"/>
      <selection pane="bottomLeft"/>
    </sheetView>
  </sheetViews>
  <sheetFormatPr defaultColWidth="11.42578125" defaultRowHeight="13.5" x14ac:dyDescent="0.25"/>
  <cols>
    <col min="1" max="1" width="9.28515625" style="75" customWidth="1"/>
    <col min="2" max="2" width="13.42578125" style="38" customWidth="1"/>
    <col min="3" max="23" width="8.7109375" style="38" bestFit="1" customWidth="1"/>
    <col min="24" max="25" width="8.7109375" style="39" bestFit="1" customWidth="1"/>
    <col min="26" max="16384" width="11.42578125" style="38"/>
  </cols>
  <sheetData>
    <row r="1" spans="1:25" x14ac:dyDescent="0.25">
      <c r="A1" s="75" t="s">
        <v>220</v>
      </c>
    </row>
    <row r="2" spans="1:25" ht="15" x14ac:dyDescent="0.3">
      <c r="A2" s="125" t="s">
        <v>18</v>
      </c>
      <c r="B2" s="126"/>
      <c r="C2" s="126"/>
      <c r="D2" s="126"/>
      <c r="E2" s="126"/>
      <c r="F2" s="126"/>
      <c r="G2" s="126"/>
      <c r="H2" s="126"/>
      <c r="I2" s="126"/>
      <c r="J2" s="126"/>
      <c r="K2" s="126"/>
      <c r="L2" s="126"/>
      <c r="M2" s="126"/>
      <c r="N2" s="126"/>
      <c r="O2" s="126"/>
      <c r="P2" s="126"/>
      <c r="Q2" s="126"/>
      <c r="R2" s="126"/>
      <c r="S2" s="126"/>
      <c r="T2" s="126"/>
      <c r="U2" s="126"/>
      <c r="V2" s="126"/>
      <c r="W2" s="126"/>
      <c r="X2" s="126"/>
      <c r="Y2" s="38"/>
    </row>
    <row r="3" spans="1:25" x14ac:dyDescent="0.25">
      <c r="A3" s="127" t="s">
        <v>221</v>
      </c>
      <c r="B3" s="128"/>
      <c r="C3" s="128"/>
      <c r="D3" s="128"/>
      <c r="E3" s="128"/>
      <c r="F3" s="128"/>
      <c r="G3" s="128"/>
      <c r="H3" s="128"/>
      <c r="I3" s="128"/>
      <c r="J3" s="128"/>
      <c r="K3" s="128"/>
      <c r="L3" s="128"/>
      <c r="M3" s="128"/>
      <c r="N3" s="128"/>
      <c r="O3" s="128"/>
      <c r="P3" s="128"/>
      <c r="Q3" s="128"/>
      <c r="R3" s="128"/>
      <c r="S3" s="128"/>
      <c r="T3" s="128"/>
      <c r="U3" s="128"/>
      <c r="V3" s="128"/>
      <c r="W3" s="128"/>
      <c r="X3" s="128"/>
      <c r="Y3" s="38"/>
    </row>
    <row r="4" spans="1:25" ht="14.25" thickBot="1" x14ac:dyDescent="0.3">
      <c r="A4" s="79"/>
    </row>
    <row r="5" spans="1:25" x14ac:dyDescent="0.25">
      <c r="A5" s="91"/>
      <c r="B5" s="133" t="s">
        <v>211</v>
      </c>
      <c r="C5" s="134"/>
      <c r="D5" s="134"/>
      <c r="E5" s="134"/>
      <c r="F5" s="134"/>
      <c r="G5" s="134"/>
      <c r="H5" s="134"/>
      <c r="I5" s="134"/>
      <c r="J5" s="134"/>
      <c r="K5" s="134"/>
      <c r="L5" s="134"/>
      <c r="M5" s="134"/>
      <c r="N5" s="134"/>
      <c r="O5" s="134"/>
      <c r="P5" s="134"/>
      <c r="Q5" s="134"/>
      <c r="R5" s="134"/>
      <c r="S5" s="134"/>
      <c r="T5" s="134"/>
      <c r="U5" s="134"/>
      <c r="V5" s="134"/>
      <c r="W5" s="134"/>
      <c r="X5" s="134"/>
      <c r="Y5" s="116"/>
    </row>
    <row r="6" spans="1:25" ht="14.25" thickBot="1" x14ac:dyDescent="0.3">
      <c r="A6" s="92"/>
      <c r="B6" s="92" t="s">
        <v>213</v>
      </c>
      <c r="C6" s="86">
        <v>2001</v>
      </c>
      <c r="D6" s="86">
        <v>2002</v>
      </c>
      <c r="E6" s="86">
        <v>2003</v>
      </c>
      <c r="F6" s="86">
        <v>2004</v>
      </c>
      <c r="G6" s="86">
        <v>2005</v>
      </c>
      <c r="H6" s="86">
        <v>2006</v>
      </c>
      <c r="I6" s="86">
        <v>2007</v>
      </c>
      <c r="J6" s="86">
        <v>2008</v>
      </c>
      <c r="K6" s="86">
        <v>2009</v>
      </c>
      <c r="L6" s="86">
        <v>2010</v>
      </c>
      <c r="M6" s="86">
        <v>2011</v>
      </c>
      <c r="N6" s="86">
        <v>2012</v>
      </c>
      <c r="O6" s="86">
        <v>2013</v>
      </c>
      <c r="P6" s="86">
        <v>2014</v>
      </c>
      <c r="Q6" s="86">
        <v>2015</v>
      </c>
      <c r="R6" s="86">
        <v>2016</v>
      </c>
      <c r="S6" s="86">
        <v>2017</v>
      </c>
      <c r="T6" s="86">
        <v>2018</v>
      </c>
      <c r="U6" s="86">
        <v>2019</v>
      </c>
      <c r="V6" s="86">
        <v>2020</v>
      </c>
      <c r="W6" s="86">
        <v>2021</v>
      </c>
      <c r="X6" s="88">
        <v>2022</v>
      </c>
      <c r="Y6" s="88">
        <v>2023</v>
      </c>
    </row>
    <row r="7" spans="1:25" x14ac:dyDescent="0.25">
      <c r="A7" s="66" t="s">
        <v>1</v>
      </c>
      <c r="B7" s="94">
        <v>2001</v>
      </c>
      <c r="C7" s="82">
        <v>488</v>
      </c>
      <c r="D7" s="82"/>
      <c r="E7" s="82"/>
      <c r="F7" s="82"/>
      <c r="G7" s="82"/>
      <c r="H7" s="82"/>
      <c r="I7" s="82"/>
      <c r="J7" s="82"/>
      <c r="K7" s="68"/>
      <c r="L7" s="82"/>
      <c r="M7" s="82"/>
      <c r="N7" s="82"/>
      <c r="O7" s="82"/>
      <c r="P7" s="82"/>
      <c r="Q7" s="82"/>
      <c r="R7" s="82"/>
      <c r="S7" s="82"/>
      <c r="T7" s="82"/>
      <c r="U7" s="82"/>
      <c r="V7" s="68"/>
      <c r="W7" s="82"/>
      <c r="X7" s="69"/>
      <c r="Y7" s="69"/>
    </row>
    <row r="8" spans="1:25" x14ac:dyDescent="0.25">
      <c r="A8" s="62"/>
      <c r="B8" s="95">
        <v>2002</v>
      </c>
      <c r="C8" s="63">
        <v>446</v>
      </c>
      <c r="D8" s="63">
        <v>541</v>
      </c>
      <c r="E8" s="63"/>
      <c r="F8" s="63"/>
      <c r="G8" s="63"/>
      <c r="H8" s="63"/>
      <c r="I8" s="63"/>
      <c r="J8" s="63"/>
      <c r="K8" s="64"/>
      <c r="L8" s="63"/>
      <c r="M8" s="63"/>
      <c r="N8" s="63"/>
      <c r="O8" s="63"/>
      <c r="P8" s="63"/>
      <c r="Q8" s="63"/>
      <c r="R8" s="63"/>
      <c r="S8" s="63"/>
      <c r="T8" s="63"/>
      <c r="U8" s="63"/>
      <c r="V8" s="64"/>
      <c r="W8" s="63"/>
      <c r="X8" s="65"/>
      <c r="Y8" s="65"/>
    </row>
    <row r="9" spans="1:25" x14ac:dyDescent="0.25">
      <c r="A9" s="66"/>
      <c r="B9" s="94">
        <v>2003</v>
      </c>
      <c r="C9" s="82">
        <v>319</v>
      </c>
      <c r="D9" s="82">
        <v>552</v>
      </c>
      <c r="E9" s="82">
        <v>445</v>
      </c>
      <c r="F9" s="82"/>
      <c r="G9" s="82"/>
      <c r="H9" s="82"/>
      <c r="I9" s="82"/>
      <c r="J9" s="82"/>
      <c r="K9" s="68"/>
      <c r="L9" s="82"/>
      <c r="M9" s="82"/>
      <c r="N9" s="82"/>
      <c r="O9" s="82"/>
      <c r="P9" s="82"/>
      <c r="Q9" s="82"/>
      <c r="R9" s="82"/>
      <c r="S9" s="82"/>
      <c r="T9" s="82"/>
      <c r="U9" s="82"/>
      <c r="V9" s="68"/>
      <c r="W9" s="82"/>
      <c r="X9" s="69"/>
      <c r="Y9" s="69"/>
    </row>
    <row r="10" spans="1:25" x14ac:dyDescent="0.25">
      <c r="A10" s="62"/>
      <c r="B10" s="95">
        <v>2004</v>
      </c>
      <c r="C10" s="63">
        <v>290</v>
      </c>
      <c r="D10" s="63">
        <v>464</v>
      </c>
      <c r="E10" s="63">
        <v>512</v>
      </c>
      <c r="F10" s="63">
        <v>312</v>
      </c>
      <c r="G10" s="63"/>
      <c r="H10" s="63"/>
      <c r="I10" s="63"/>
      <c r="J10" s="63"/>
      <c r="K10" s="64"/>
      <c r="L10" s="63"/>
      <c r="M10" s="63"/>
      <c r="N10" s="63"/>
      <c r="O10" s="63"/>
      <c r="P10" s="63"/>
      <c r="Q10" s="63"/>
      <c r="R10" s="63"/>
      <c r="S10" s="63"/>
      <c r="T10" s="63"/>
      <c r="U10" s="63"/>
      <c r="V10" s="64"/>
      <c r="W10" s="63"/>
      <c r="X10" s="65"/>
      <c r="Y10" s="65"/>
    </row>
    <row r="11" spans="1:25" x14ac:dyDescent="0.25">
      <c r="A11" s="66"/>
      <c r="B11" s="94">
        <v>2005</v>
      </c>
      <c r="C11" s="82">
        <v>261</v>
      </c>
      <c r="D11" s="82">
        <v>405</v>
      </c>
      <c r="E11" s="82">
        <v>436</v>
      </c>
      <c r="F11" s="82">
        <v>312</v>
      </c>
      <c r="G11" s="82">
        <v>400</v>
      </c>
      <c r="H11" s="82"/>
      <c r="I11" s="82"/>
      <c r="J11" s="82"/>
      <c r="K11" s="68"/>
      <c r="L11" s="82"/>
      <c r="M11" s="82"/>
      <c r="N11" s="82"/>
      <c r="O11" s="82"/>
      <c r="P11" s="82"/>
      <c r="Q11" s="82"/>
      <c r="R11" s="82"/>
      <c r="S11" s="82"/>
      <c r="T11" s="82"/>
      <c r="U11" s="82"/>
      <c r="V11" s="68"/>
      <c r="W11" s="82"/>
      <c r="X11" s="69"/>
      <c r="Y11" s="69"/>
    </row>
    <row r="12" spans="1:25" x14ac:dyDescent="0.25">
      <c r="A12" s="62"/>
      <c r="B12" s="95">
        <v>2006</v>
      </c>
      <c r="C12" s="63">
        <v>237</v>
      </c>
      <c r="D12" s="63">
        <v>386</v>
      </c>
      <c r="E12" s="63">
        <v>393</v>
      </c>
      <c r="F12" s="63">
        <v>250</v>
      </c>
      <c r="G12" s="63">
        <v>367</v>
      </c>
      <c r="H12" s="63">
        <v>485</v>
      </c>
      <c r="I12" s="63"/>
      <c r="J12" s="63"/>
      <c r="K12" s="64"/>
      <c r="L12" s="63"/>
      <c r="M12" s="63"/>
      <c r="N12" s="63"/>
      <c r="O12" s="63"/>
      <c r="P12" s="63"/>
      <c r="Q12" s="63"/>
      <c r="R12" s="63"/>
      <c r="S12" s="63"/>
      <c r="T12" s="63"/>
      <c r="U12" s="63"/>
      <c r="V12" s="64"/>
      <c r="W12" s="63"/>
      <c r="X12" s="65"/>
      <c r="Y12" s="65"/>
    </row>
    <row r="13" spans="1:25" x14ac:dyDescent="0.25">
      <c r="A13" s="66"/>
      <c r="B13" s="94">
        <v>2007</v>
      </c>
      <c r="C13" s="82">
        <v>234</v>
      </c>
      <c r="D13" s="82">
        <v>362</v>
      </c>
      <c r="E13" s="82">
        <v>375</v>
      </c>
      <c r="F13" s="82">
        <v>221</v>
      </c>
      <c r="G13" s="82">
        <v>300</v>
      </c>
      <c r="H13" s="82">
        <v>470</v>
      </c>
      <c r="I13" s="82">
        <v>628</v>
      </c>
      <c r="J13" s="82"/>
      <c r="K13" s="68"/>
      <c r="L13" s="82"/>
      <c r="M13" s="82"/>
      <c r="N13" s="82"/>
      <c r="O13" s="82"/>
      <c r="P13" s="82"/>
      <c r="Q13" s="82"/>
      <c r="R13" s="82"/>
      <c r="S13" s="82"/>
      <c r="T13" s="82"/>
      <c r="U13" s="82"/>
      <c r="V13" s="68"/>
      <c r="W13" s="82"/>
      <c r="X13" s="69"/>
      <c r="Y13" s="69"/>
    </row>
    <row r="14" spans="1:25" x14ac:dyDescent="0.25">
      <c r="A14" s="62"/>
      <c r="B14" s="95">
        <v>2008</v>
      </c>
      <c r="C14" s="63">
        <v>237</v>
      </c>
      <c r="D14" s="63">
        <v>362</v>
      </c>
      <c r="E14" s="63">
        <v>347</v>
      </c>
      <c r="F14" s="63">
        <v>201</v>
      </c>
      <c r="G14" s="63">
        <v>250</v>
      </c>
      <c r="H14" s="63">
        <v>357</v>
      </c>
      <c r="I14" s="63">
        <v>663</v>
      </c>
      <c r="J14" s="63">
        <v>934</v>
      </c>
      <c r="K14" s="64"/>
      <c r="L14" s="63"/>
      <c r="M14" s="63"/>
      <c r="N14" s="63"/>
      <c r="O14" s="63"/>
      <c r="P14" s="63"/>
      <c r="Q14" s="63"/>
      <c r="R14" s="63"/>
      <c r="S14" s="63"/>
      <c r="T14" s="63"/>
      <c r="U14" s="63"/>
      <c r="V14" s="64"/>
      <c r="W14" s="63"/>
      <c r="X14" s="65"/>
      <c r="Y14" s="65"/>
    </row>
    <row r="15" spans="1:25" x14ac:dyDescent="0.25">
      <c r="A15" s="66"/>
      <c r="B15" s="94">
        <v>2009</v>
      </c>
      <c r="C15" s="82">
        <v>223</v>
      </c>
      <c r="D15" s="82">
        <v>340</v>
      </c>
      <c r="E15" s="82">
        <v>328</v>
      </c>
      <c r="F15" s="82">
        <v>181</v>
      </c>
      <c r="G15" s="82">
        <v>218</v>
      </c>
      <c r="H15" s="82">
        <v>299</v>
      </c>
      <c r="I15" s="82">
        <v>529</v>
      </c>
      <c r="J15" s="82">
        <v>881</v>
      </c>
      <c r="K15" s="68">
        <v>1662</v>
      </c>
      <c r="L15" s="82"/>
      <c r="M15" s="82"/>
      <c r="N15" s="82"/>
      <c r="O15" s="82"/>
      <c r="P15" s="82"/>
      <c r="Q15" s="82"/>
      <c r="R15" s="82"/>
      <c r="S15" s="82"/>
      <c r="T15" s="82"/>
      <c r="U15" s="82"/>
      <c r="V15" s="68"/>
      <c r="W15" s="82"/>
      <c r="X15" s="69"/>
      <c r="Y15" s="69"/>
    </row>
    <row r="16" spans="1:25" x14ac:dyDescent="0.25">
      <c r="A16" s="62"/>
      <c r="B16" s="95">
        <v>2010</v>
      </c>
      <c r="C16" s="63">
        <v>226</v>
      </c>
      <c r="D16" s="63">
        <v>341</v>
      </c>
      <c r="E16" s="63">
        <v>324</v>
      </c>
      <c r="F16" s="63">
        <v>178</v>
      </c>
      <c r="G16" s="63">
        <v>194</v>
      </c>
      <c r="H16" s="63">
        <v>275</v>
      </c>
      <c r="I16" s="63">
        <v>450</v>
      </c>
      <c r="J16" s="63">
        <v>724</v>
      </c>
      <c r="K16" s="64">
        <v>2020</v>
      </c>
      <c r="L16" s="63">
        <v>2739</v>
      </c>
      <c r="M16" s="63"/>
      <c r="N16" s="63"/>
      <c r="O16" s="63"/>
      <c r="P16" s="63"/>
      <c r="Q16" s="63"/>
      <c r="R16" s="63"/>
      <c r="S16" s="63"/>
      <c r="T16" s="63"/>
      <c r="U16" s="63"/>
      <c r="V16" s="64"/>
      <c r="W16" s="63"/>
      <c r="X16" s="65"/>
      <c r="Y16" s="65"/>
    </row>
    <row r="17" spans="1:25" x14ac:dyDescent="0.25">
      <c r="A17" s="66"/>
      <c r="B17" s="94">
        <v>2011</v>
      </c>
      <c r="C17" s="82">
        <v>216</v>
      </c>
      <c r="D17" s="82">
        <v>343</v>
      </c>
      <c r="E17" s="82">
        <v>321</v>
      </c>
      <c r="F17" s="82">
        <v>173</v>
      </c>
      <c r="G17" s="82">
        <v>187</v>
      </c>
      <c r="H17" s="82">
        <v>253</v>
      </c>
      <c r="I17" s="82">
        <v>410</v>
      </c>
      <c r="J17" s="82">
        <v>625</v>
      </c>
      <c r="K17" s="68">
        <v>1862</v>
      </c>
      <c r="L17" s="82">
        <v>3362</v>
      </c>
      <c r="M17" s="82">
        <v>3415</v>
      </c>
      <c r="N17" s="82"/>
      <c r="O17" s="82"/>
      <c r="P17" s="82"/>
      <c r="Q17" s="82"/>
      <c r="R17" s="82"/>
      <c r="S17" s="82"/>
      <c r="T17" s="82"/>
      <c r="U17" s="82"/>
      <c r="V17" s="68"/>
      <c r="W17" s="82"/>
      <c r="X17" s="69"/>
      <c r="Y17" s="69"/>
    </row>
    <row r="18" spans="1:25" x14ac:dyDescent="0.25">
      <c r="A18" s="62"/>
      <c r="B18" s="95">
        <v>2012</v>
      </c>
      <c r="C18" s="63">
        <v>226</v>
      </c>
      <c r="D18" s="63">
        <v>332</v>
      </c>
      <c r="E18" s="63">
        <v>329</v>
      </c>
      <c r="F18" s="63">
        <v>175</v>
      </c>
      <c r="G18" s="63">
        <v>181</v>
      </c>
      <c r="H18" s="63">
        <v>253</v>
      </c>
      <c r="I18" s="63">
        <v>372</v>
      </c>
      <c r="J18" s="63">
        <v>569</v>
      </c>
      <c r="K18" s="64">
        <v>1718</v>
      </c>
      <c r="L18" s="63">
        <v>3013</v>
      </c>
      <c r="M18" s="63">
        <v>4205</v>
      </c>
      <c r="N18" s="63">
        <v>3290</v>
      </c>
      <c r="O18" s="63"/>
      <c r="P18" s="63"/>
      <c r="Q18" s="63"/>
      <c r="R18" s="63"/>
      <c r="S18" s="63"/>
      <c r="T18" s="63"/>
      <c r="U18" s="63"/>
      <c r="V18" s="64"/>
      <c r="W18" s="63"/>
      <c r="X18" s="65"/>
      <c r="Y18" s="65"/>
    </row>
    <row r="19" spans="1:25" x14ac:dyDescent="0.25">
      <c r="A19" s="66"/>
      <c r="B19" s="94">
        <v>2013</v>
      </c>
      <c r="C19" s="82">
        <v>221</v>
      </c>
      <c r="D19" s="82">
        <v>338</v>
      </c>
      <c r="E19" s="82">
        <v>318</v>
      </c>
      <c r="F19" s="82">
        <v>172</v>
      </c>
      <c r="G19" s="82">
        <v>176</v>
      </c>
      <c r="H19" s="82">
        <v>251</v>
      </c>
      <c r="I19" s="82">
        <v>355</v>
      </c>
      <c r="J19" s="82">
        <v>540</v>
      </c>
      <c r="K19" s="68">
        <v>1633</v>
      </c>
      <c r="L19" s="82">
        <v>2755</v>
      </c>
      <c r="M19" s="82">
        <v>3817</v>
      </c>
      <c r="N19" s="82">
        <v>3789</v>
      </c>
      <c r="O19" s="82">
        <v>2861</v>
      </c>
      <c r="P19" s="82"/>
      <c r="Q19" s="82"/>
      <c r="R19" s="82"/>
      <c r="S19" s="82"/>
      <c r="T19" s="82"/>
      <c r="U19" s="82"/>
      <c r="V19" s="68"/>
      <c r="W19" s="82"/>
      <c r="X19" s="69"/>
      <c r="Y19" s="69"/>
    </row>
    <row r="20" spans="1:25" x14ac:dyDescent="0.25">
      <c r="A20" s="62"/>
      <c r="B20" s="95">
        <v>2014</v>
      </c>
      <c r="C20" s="63">
        <v>220</v>
      </c>
      <c r="D20" s="63">
        <v>331</v>
      </c>
      <c r="E20" s="63">
        <v>310</v>
      </c>
      <c r="F20" s="63">
        <v>170</v>
      </c>
      <c r="G20" s="63">
        <v>176</v>
      </c>
      <c r="H20" s="63">
        <v>229</v>
      </c>
      <c r="I20" s="63">
        <v>336</v>
      </c>
      <c r="J20" s="63">
        <v>512</v>
      </c>
      <c r="K20" s="64">
        <v>1489</v>
      </c>
      <c r="L20" s="63">
        <v>2566</v>
      </c>
      <c r="M20" s="63">
        <v>3476</v>
      </c>
      <c r="N20" s="63">
        <v>3405</v>
      </c>
      <c r="O20" s="63">
        <v>3120</v>
      </c>
      <c r="P20" s="63">
        <v>2867</v>
      </c>
      <c r="Q20" s="63"/>
      <c r="R20" s="63"/>
      <c r="S20" s="63"/>
      <c r="T20" s="63"/>
      <c r="U20" s="63"/>
      <c r="V20" s="64"/>
      <c r="W20" s="63"/>
      <c r="X20" s="65"/>
      <c r="Y20" s="65"/>
    </row>
    <row r="21" spans="1:25" x14ac:dyDescent="0.25">
      <c r="A21" s="66"/>
      <c r="B21" s="94">
        <v>2015</v>
      </c>
      <c r="C21" s="82">
        <v>212</v>
      </c>
      <c r="D21" s="82">
        <v>324</v>
      </c>
      <c r="E21" s="82">
        <v>307</v>
      </c>
      <c r="F21" s="82">
        <v>160</v>
      </c>
      <c r="G21" s="82">
        <v>177</v>
      </c>
      <c r="H21" s="82">
        <v>228</v>
      </c>
      <c r="I21" s="82">
        <v>331</v>
      </c>
      <c r="J21" s="82">
        <v>485</v>
      </c>
      <c r="K21" s="68">
        <v>1402</v>
      </c>
      <c r="L21" s="82">
        <v>2394</v>
      </c>
      <c r="M21" s="82">
        <v>3243</v>
      </c>
      <c r="N21" s="82">
        <v>3039</v>
      </c>
      <c r="O21" s="82">
        <v>2674</v>
      </c>
      <c r="P21" s="82">
        <v>2927</v>
      </c>
      <c r="Q21" s="82">
        <v>3200</v>
      </c>
      <c r="R21" s="82"/>
      <c r="S21" s="82"/>
      <c r="T21" s="82"/>
      <c r="U21" s="82"/>
      <c r="V21" s="68"/>
      <c r="W21" s="82"/>
      <c r="X21" s="69"/>
      <c r="Y21" s="69"/>
    </row>
    <row r="22" spans="1:25" x14ac:dyDescent="0.25">
      <c r="A22" s="62"/>
      <c r="B22" s="95">
        <v>2016</v>
      </c>
      <c r="C22" s="63">
        <v>209</v>
      </c>
      <c r="D22" s="63">
        <v>327</v>
      </c>
      <c r="E22" s="63">
        <v>309</v>
      </c>
      <c r="F22" s="63">
        <v>159</v>
      </c>
      <c r="G22" s="63">
        <v>174</v>
      </c>
      <c r="H22" s="63">
        <v>223</v>
      </c>
      <c r="I22" s="63">
        <v>315</v>
      </c>
      <c r="J22" s="63">
        <v>477</v>
      </c>
      <c r="K22" s="64">
        <v>1376</v>
      </c>
      <c r="L22" s="63">
        <v>2287</v>
      </c>
      <c r="M22" s="63">
        <v>3029</v>
      </c>
      <c r="N22" s="63">
        <v>2933</v>
      </c>
      <c r="O22" s="63">
        <v>2485</v>
      </c>
      <c r="P22" s="63">
        <v>2749</v>
      </c>
      <c r="Q22" s="63">
        <v>3587</v>
      </c>
      <c r="R22" s="63">
        <v>2981</v>
      </c>
      <c r="S22" s="63"/>
      <c r="T22" s="63"/>
      <c r="U22" s="63"/>
      <c r="V22" s="64"/>
      <c r="W22" s="63"/>
      <c r="X22" s="65"/>
      <c r="Y22" s="65"/>
    </row>
    <row r="23" spans="1:25" x14ac:dyDescent="0.25">
      <c r="A23" s="66"/>
      <c r="B23" s="94">
        <v>2017</v>
      </c>
      <c r="C23" s="82">
        <v>209</v>
      </c>
      <c r="D23" s="82">
        <v>329</v>
      </c>
      <c r="E23" s="82">
        <v>305</v>
      </c>
      <c r="F23" s="82">
        <v>164</v>
      </c>
      <c r="G23" s="82">
        <v>176</v>
      </c>
      <c r="H23" s="82">
        <v>223</v>
      </c>
      <c r="I23" s="82">
        <v>327</v>
      </c>
      <c r="J23" s="82">
        <v>463</v>
      </c>
      <c r="K23" s="68">
        <v>1408</v>
      </c>
      <c r="L23" s="82">
        <v>2306</v>
      </c>
      <c r="M23" s="82">
        <v>2939</v>
      </c>
      <c r="N23" s="82">
        <v>2795</v>
      </c>
      <c r="O23" s="82">
        <v>2344</v>
      </c>
      <c r="P23" s="82">
        <v>2580</v>
      </c>
      <c r="Q23" s="82">
        <v>3338</v>
      </c>
      <c r="R23" s="82">
        <v>3470</v>
      </c>
      <c r="S23" s="82">
        <v>4644</v>
      </c>
      <c r="T23" s="82"/>
      <c r="U23" s="82"/>
      <c r="V23" s="68"/>
      <c r="W23" s="82"/>
      <c r="X23" s="69"/>
      <c r="Y23" s="69"/>
    </row>
    <row r="24" spans="1:25" x14ac:dyDescent="0.25">
      <c r="A24" s="62"/>
      <c r="B24" s="95">
        <v>2018</v>
      </c>
      <c r="C24" s="63">
        <v>212</v>
      </c>
      <c r="D24" s="63">
        <v>320</v>
      </c>
      <c r="E24" s="63">
        <v>302</v>
      </c>
      <c r="F24" s="63">
        <v>160</v>
      </c>
      <c r="G24" s="63">
        <v>171</v>
      </c>
      <c r="H24" s="63">
        <v>227</v>
      </c>
      <c r="I24" s="63">
        <v>330</v>
      </c>
      <c r="J24" s="63">
        <v>464</v>
      </c>
      <c r="K24" s="64">
        <v>1389</v>
      </c>
      <c r="L24" s="63">
        <v>2311</v>
      </c>
      <c r="M24" s="63">
        <v>2841</v>
      </c>
      <c r="N24" s="63">
        <v>2658</v>
      </c>
      <c r="O24" s="63">
        <v>2218</v>
      </c>
      <c r="P24" s="63">
        <v>2458</v>
      </c>
      <c r="Q24" s="63">
        <v>3110</v>
      </c>
      <c r="R24" s="63">
        <v>3210</v>
      </c>
      <c r="S24" s="63">
        <v>5414</v>
      </c>
      <c r="T24" s="63">
        <v>6152</v>
      </c>
      <c r="U24" s="63"/>
      <c r="V24" s="64"/>
      <c r="W24" s="63"/>
      <c r="X24" s="65"/>
      <c r="Y24" s="65"/>
    </row>
    <row r="25" spans="1:25" x14ac:dyDescent="0.25">
      <c r="A25" s="66"/>
      <c r="B25" s="94">
        <v>2019</v>
      </c>
      <c r="C25" s="82">
        <v>206</v>
      </c>
      <c r="D25" s="82">
        <v>304</v>
      </c>
      <c r="E25" s="82">
        <v>294</v>
      </c>
      <c r="F25" s="82">
        <v>154</v>
      </c>
      <c r="G25" s="82">
        <v>166</v>
      </c>
      <c r="H25" s="82">
        <v>224</v>
      </c>
      <c r="I25" s="82">
        <v>335</v>
      </c>
      <c r="J25" s="82">
        <v>460</v>
      </c>
      <c r="K25" s="68">
        <v>1374</v>
      </c>
      <c r="L25" s="82">
        <v>2218</v>
      </c>
      <c r="M25" s="82">
        <v>2781</v>
      </c>
      <c r="N25" s="82">
        <v>2534</v>
      </c>
      <c r="O25" s="82">
        <v>2056</v>
      </c>
      <c r="P25" s="82">
        <v>2265</v>
      </c>
      <c r="Q25" s="82">
        <v>2927</v>
      </c>
      <c r="R25" s="82">
        <v>3122</v>
      </c>
      <c r="S25" s="82">
        <v>5351</v>
      </c>
      <c r="T25" s="82">
        <v>7799</v>
      </c>
      <c r="U25" s="82">
        <v>7493</v>
      </c>
      <c r="V25" s="68"/>
      <c r="W25" s="82"/>
      <c r="X25" s="69"/>
      <c r="Y25" s="69"/>
    </row>
    <row r="26" spans="1:25" x14ac:dyDescent="0.25">
      <c r="A26" s="62"/>
      <c r="B26" s="95">
        <v>2020</v>
      </c>
      <c r="C26" s="63">
        <v>201</v>
      </c>
      <c r="D26" s="63">
        <v>297</v>
      </c>
      <c r="E26" s="63">
        <v>291</v>
      </c>
      <c r="F26" s="63">
        <v>141</v>
      </c>
      <c r="G26" s="63">
        <v>167</v>
      </c>
      <c r="H26" s="63">
        <v>212</v>
      </c>
      <c r="I26" s="63">
        <v>315</v>
      </c>
      <c r="J26" s="63">
        <v>449</v>
      </c>
      <c r="K26" s="64">
        <v>1331</v>
      </c>
      <c r="L26" s="63">
        <v>2148</v>
      </c>
      <c r="M26" s="63">
        <v>2657</v>
      </c>
      <c r="N26" s="63">
        <v>2393</v>
      </c>
      <c r="O26" s="63">
        <v>1994</v>
      </c>
      <c r="P26" s="63">
        <v>2170</v>
      </c>
      <c r="Q26" s="63">
        <v>2718</v>
      </c>
      <c r="R26" s="63">
        <v>2955</v>
      </c>
      <c r="S26" s="63">
        <v>5084</v>
      </c>
      <c r="T26" s="63">
        <v>7395</v>
      </c>
      <c r="U26" s="63">
        <v>8291</v>
      </c>
      <c r="V26" s="64">
        <v>5406</v>
      </c>
      <c r="W26" s="63"/>
      <c r="X26" s="65"/>
      <c r="Y26" s="65"/>
    </row>
    <row r="27" spans="1:25" x14ac:dyDescent="0.25">
      <c r="A27" s="66"/>
      <c r="B27" s="94">
        <v>2021</v>
      </c>
      <c r="C27" s="82">
        <v>191</v>
      </c>
      <c r="D27" s="82">
        <v>301</v>
      </c>
      <c r="E27" s="82">
        <v>286</v>
      </c>
      <c r="F27" s="82">
        <v>142</v>
      </c>
      <c r="G27" s="82">
        <v>170</v>
      </c>
      <c r="H27" s="82">
        <v>228</v>
      </c>
      <c r="I27" s="82">
        <v>314</v>
      </c>
      <c r="J27" s="82">
        <v>439</v>
      </c>
      <c r="K27" s="68">
        <v>1309</v>
      </c>
      <c r="L27" s="82">
        <v>2142</v>
      </c>
      <c r="M27" s="82">
        <v>2671</v>
      </c>
      <c r="N27" s="82">
        <v>2445</v>
      </c>
      <c r="O27" s="82">
        <v>1993</v>
      </c>
      <c r="P27" s="82">
        <v>2161</v>
      </c>
      <c r="Q27" s="82">
        <v>2640</v>
      </c>
      <c r="R27" s="82">
        <v>2787</v>
      </c>
      <c r="S27" s="82">
        <v>4875</v>
      </c>
      <c r="T27" s="82">
        <v>7012</v>
      </c>
      <c r="U27" s="82">
        <v>7660</v>
      </c>
      <c r="V27" s="68">
        <v>5557</v>
      </c>
      <c r="W27" s="82">
        <v>6566</v>
      </c>
      <c r="X27" s="69"/>
      <c r="Y27" s="69"/>
    </row>
    <row r="28" spans="1:25" x14ac:dyDescent="0.25">
      <c r="A28" s="62"/>
      <c r="B28" s="95">
        <v>2022</v>
      </c>
      <c r="C28" s="63">
        <v>191</v>
      </c>
      <c r="D28" s="63">
        <v>303</v>
      </c>
      <c r="E28" s="63">
        <v>292</v>
      </c>
      <c r="F28" s="63">
        <v>152</v>
      </c>
      <c r="G28" s="63">
        <v>167</v>
      </c>
      <c r="H28" s="63">
        <v>227</v>
      </c>
      <c r="I28" s="63">
        <v>316</v>
      </c>
      <c r="J28" s="63">
        <v>448</v>
      </c>
      <c r="K28" s="64">
        <v>1330</v>
      </c>
      <c r="L28" s="63">
        <v>2171</v>
      </c>
      <c r="M28" s="63">
        <v>2739</v>
      </c>
      <c r="N28" s="63">
        <v>2459</v>
      </c>
      <c r="O28" s="63">
        <v>2030</v>
      </c>
      <c r="P28" s="63">
        <v>2189</v>
      </c>
      <c r="Q28" s="63">
        <v>2669</v>
      </c>
      <c r="R28" s="63">
        <v>2765</v>
      </c>
      <c r="S28" s="63">
        <v>4637</v>
      </c>
      <c r="T28" s="63">
        <v>6720</v>
      </c>
      <c r="U28" s="63">
        <v>7189</v>
      </c>
      <c r="V28" s="64">
        <v>4992</v>
      </c>
      <c r="W28" s="63">
        <v>6662</v>
      </c>
      <c r="X28" s="65">
        <v>7643</v>
      </c>
      <c r="Y28" s="65"/>
    </row>
    <row r="29" spans="1:25" x14ac:dyDescent="0.25">
      <c r="A29" s="66"/>
      <c r="B29" s="94">
        <v>2023</v>
      </c>
      <c r="C29" s="82">
        <v>193</v>
      </c>
      <c r="D29" s="82">
        <v>291</v>
      </c>
      <c r="E29" s="82">
        <v>283</v>
      </c>
      <c r="F29" s="82">
        <v>146</v>
      </c>
      <c r="G29" s="82">
        <v>161</v>
      </c>
      <c r="H29" s="82">
        <v>223</v>
      </c>
      <c r="I29" s="82">
        <v>309</v>
      </c>
      <c r="J29" s="82">
        <v>435</v>
      </c>
      <c r="K29" s="68">
        <v>1314</v>
      </c>
      <c r="L29" s="82">
        <v>2148</v>
      </c>
      <c r="M29" s="82">
        <v>2707</v>
      </c>
      <c r="N29" s="82">
        <v>2388</v>
      </c>
      <c r="O29" s="82">
        <v>1993</v>
      </c>
      <c r="P29" s="82">
        <v>2140</v>
      </c>
      <c r="Q29" s="82">
        <v>2594</v>
      </c>
      <c r="R29" s="82">
        <v>2648</v>
      </c>
      <c r="S29" s="82">
        <v>4418</v>
      </c>
      <c r="T29" s="82">
        <v>6416</v>
      </c>
      <c r="U29" s="82">
        <v>6856</v>
      </c>
      <c r="V29" s="68">
        <v>4786</v>
      </c>
      <c r="W29" s="82">
        <v>6271</v>
      </c>
      <c r="X29" s="69">
        <v>8715</v>
      </c>
      <c r="Y29" s="69">
        <v>6775</v>
      </c>
    </row>
    <row r="30" spans="1:25" x14ac:dyDescent="0.25">
      <c r="A30" s="62" t="s">
        <v>20</v>
      </c>
      <c r="B30" s="95">
        <v>2001</v>
      </c>
      <c r="C30" s="63">
        <v>373</v>
      </c>
      <c r="D30" s="63"/>
      <c r="E30" s="63"/>
      <c r="F30" s="63"/>
      <c r="G30" s="63"/>
      <c r="H30" s="63"/>
      <c r="I30" s="63"/>
      <c r="J30" s="63"/>
      <c r="K30" s="64"/>
      <c r="L30" s="63"/>
      <c r="M30" s="63"/>
      <c r="N30" s="63"/>
      <c r="O30" s="63"/>
      <c r="P30" s="63"/>
      <c r="Q30" s="63"/>
      <c r="R30" s="63"/>
      <c r="S30" s="63"/>
      <c r="T30" s="63"/>
      <c r="U30" s="63"/>
      <c r="V30" s="64"/>
      <c r="W30" s="63"/>
      <c r="X30" s="65"/>
      <c r="Y30" s="65"/>
    </row>
    <row r="31" spans="1:25" x14ac:dyDescent="0.25">
      <c r="A31" s="66"/>
      <c r="B31" s="94">
        <v>2002</v>
      </c>
      <c r="C31" s="82">
        <v>336</v>
      </c>
      <c r="D31" s="82">
        <v>402</v>
      </c>
      <c r="E31" s="82"/>
      <c r="F31" s="82"/>
      <c r="G31" s="82"/>
      <c r="H31" s="82"/>
      <c r="I31" s="82"/>
      <c r="J31" s="82"/>
      <c r="K31" s="68"/>
      <c r="L31" s="82"/>
      <c r="M31" s="82"/>
      <c r="N31" s="82"/>
      <c r="O31" s="82"/>
      <c r="P31" s="82"/>
      <c r="Q31" s="82"/>
      <c r="R31" s="82"/>
      <c r="S31" s="82"/>
      <c r="T31" s="82"/>
      <c r="U31" s="82"/>
      <c r="V31" s="68"/>
      <c r="W31" s="82"/>
      <c r="X31" s="69"/>
      <c r="Y31" s="69"/>
    </row>
    <row r="32" spans="1:25" x14ac:dyDescent="0.25">
      <c r="A32" s="62"/>
      <c r="B32" s="95">
        <v>2003</v>
      </c>
      <c r="C32" s="63">
        <v>230</v>
      </c>
      <c r="D32" s="63">
        <v>390</v>
      </c>
      <c r="E32" s="63">
        <v>327</v>
      </c>
      <c r="F32" s="63"/>
      <c r="G32" s="63"/>
      <c r="H32" s="63"/>
      <c r="I32" s="63"/>
      <c r="J32" s="63"/>
      <c r="K32" s="64"/>
      <c r="L32" s="63"/>
      <c r="M32" s="63"/>
      <c r="N32" s="63"/>
      <c r="O32" s="63"/>
      <c r="P32" s="63"/>
      <c r="Q32" s="63"/>
      <c r="R32" s="63"/>
      <c r="S32" s="63"/>
      <c r="T32" s="63"/>
      <c r="U32" s="63"/>
      <c r="V32" s="64"/>
      <c r="W32" s="63"/>
      <c r="X32" s="65"/>
      <c r="Y32" s="65"/>
    </row>
    <row r="33" spans="1:25" x14ac:dyDescent="0.25">
      <c r="A33" s="66"/>
      <c r="B33" s="94">
        <v>2004</v>
      </c>
      <c r="C33" s="82">
        <v>207</v>
      </c>
      <c r="D33" s="82">
        <v>303</v>
      </c>
      <c r="E33" s="82">
        <v>366</v>
      </c>
      <c r="F33" s="82">
        <v>239</v>
      </c>
      <c r="G33" s="82"/>
      <c r="H33" s="82"/>
      <c r="I33" s="82"/>
      <c r="J33" s="82"/>
      <c r="K33" s="68"/>
      <c r="L33" s="82"/>
      <c r="M33" s="82"/>
      <c r="N33" s="82"/>
      <c r="O33" s="82"/>
      <c r="P33" s="82"/>
      <c r="Q33" s="82"/>
      <c r="R33" s="82"/>
      <c r="S33" s="82"/>
      <c r="T33" s="82"/>
      <c r="U33" s="82"/>
      <c r="V33" s="68"/>
      <c r="W33" s="82"/>
      <c r="X33" s="69"/>
      <c r="Y33" s="69"/>
    </row>
    <row r="34" spans="1:25" x14ac:dyDescent="0.25">
      <c r="A34" s="62"/>
      <c r="B34" s="95">
        <v>2005</v>
      </c>
      <c r="C34" s="63">
        <v>173</v>
      </c>
      <c r="D34" s="63">
        <v>255</v>
      </c>
      <c r="E34" s="63">
        <v>304</v>
      </c>
      <c r="F34" s="63">
        <v>237</v>
      </c>
      <c r="G34" s="63">
        <v>321</v>
      </c>
      <c r="H34" s="63"/>
      <c r="I34" s="63"/>
      <c r="J34" s="63"/>
      <c r="K34" s="64"/>
      <c r="L34" s="63"/>
      <c r="M34" s="63"/>
      <c r="N34" s="63"/>
      <c r="O34" s="63"/>
      <c r="P34" s="63"/>
      <c r="Q34" s="63"/>
      <c r="R34" s="63"/>
      <c r="S34" s="63"/>
      <c r="T34" s="63"/>
      <c r="U34" s="63"/>
      <c r="V34" s="64"/>
      <c r="W34" s="63"/>
      <c r="X34" s="65"/>
      <c r="Y34" s="65"/>
    </row>
    <row r="35" spans="1:25" x14ac:dyDescent="0.25">
      <c r="A35" s="66"/>
      <c r="B35" s="94">
        <v>2006</v>
      </c>
      <c r="C35" s="82">
        <v>152</v>
      </c>
      <c r="D35" s="82">
        <v>242</v>
      </c>
      <c r="E35" s="82">
        <v>269</v>
      </c>
      <c r="F35" s="82">
        <v>177</v>
      </c>
      <c r="G35" s="82">
        <v>285</v>
      </c>
      <c r="H35" s="82">
        <v>385</v>
      </c>
      <c r="I35" s="82"/>
      <c r="J35" s="82"/>
      <c r="K35" s="68"/>
      <c r="L35" s="82"/>
      <c r="M35" s="82"/>
      <c r="N35" s="82"/>
      <c r="O35" s="82"/>
      <c r="P35" s="82"/>
      <c r="Q35" s="82"/>
      <c r="R35" s="82"/>
      <c r="S35" s="82"/>
      <c r="T35" s="82"/>
      <c r="U35" s="82"/>
      <c r="V35" s="68"/>
      <c r="W35" s="82"/>
      <c r="X35" s="69"/>
      <c r="Y35" s="69"/>
    </row>
    <row r="36" spans="1:25" x14ac:dyDescent="0.25">
      <c r="A36" s="62"/>
      <c r="B36" s="95">
        <v>2007</v>
      </c>
      <c r="C36" s="63">
        <v>151</v>
      </c>
      <c r="D36" s="63">
        <v>223</v>
      </c>
      <c r="E36" s="63">
        <v>243</v>
      </c>
      <c r="F36" s="63">
        <v>160</v>
      </c>
      <c r="G36" s="63">
        <v>231</v>
      </c>
      <c r="H36" s="63">
        <v>370</v>
      </c>
      <c r="I36" s="63">
        <v>484</v>
      </c>
      <c r="J36" s="63"/>
      <c r="K36" s="64"/>
      <c r="L36" s="63"/>
      <c r="M36" s="63"/>
      <c r="N36" s="63"/>
      <c r="O36" s="63"/>
      <c r="P36" s="63"/>
      <c r="Q36" s="63"/>
      <c r="R36" s="63"/>
      <c r="S36" s="63"/>
      <c r="T36" s="63"/>
      <c r="U36" s="63"/>
      <c r="V36" s="64"/>
      <c r="W36" s="63"/>
      <c r="X36" s="65"/>
      <c r="Y36" s="65"/>
    </row>
    <row r="37" spans="1:25" x14ac:dyDescent="0.25">
      <c r="A37" s="66"/>
      <c r="B37" s="94">
        <v>2008</v>
      </c>
      <c r="C37" s="82">
        <v>151</v>
      </c>
      <c r="D37" s="82">
        <v>222</v>
      </c>
      <c r="E37" s="82">
        <v>216</v>
      </c>
      <c r="F37" s="82">
        <v>146</v>
      </c>
      <c r="G37" s="82">
        <v>192</v>
      </c>
      <c r="H37" s="82">
        <v>274</v>
      </c>
      <c r="I37" s="82">
        <v>510</v>
      </c>
      <c r="J37" s="82">
        <v>745</v>
      </c>
      <c r="K37" s="68"/>
      <c r="L37" s="82"/>
      <c r="M37" s="82"/>
      <c r="N37" s="82"/>
      <c r="O37" s="82"/>
      <c r="P37" s="82"/>
      <c r="Q37" s="82"/>
      <c r="R37" s="82"/>
      <c r="S37" s="82"/>
      <c r="T37" s="82"/>
      <c r="U37" s="82"/>
      <c r="V37" s="68"/>
      <c r="W37" s="82"/>
      <c r="X37" s="69"/>
      <c r="Y37" s="69"/>
    </row>
    <row r="38" spans="1:25" x14ac:dyDescent="0.25">
      <c r="A38" s="62"/>
      <c r="B38" s="95">
        <v>2009</v>
      </c>
      <c r="C38" s="63">
        <v>134</v>
      </c>
      <c r="D38" s="63">
        <v>207</v>
      </c>
      <c r="E38" s="63">
        <v>198</v>
      </c>
      <c r="F38" s="63">
        <v>128</v>
      </c>
      <c r="G38" s="63">
        <v>157</v>
      </c>
      <c r="H38" s="63">
        <v>216</v>
      </c>
      <c r="I38" s="63">
        <v>404</v>
      </c>
      <c r="J38" s="63">
        <v>687</v>
      </c>
      <c r="K38" s="64">
        <v>1340</v>
      </c>
      <c r="L38" s="63"/>
      <c r="M38" s="63"/>
      <c r="N38" s="63"/>
      <c r="O38" s="63"/>
      <c r="P38" s="63"/>
      <c r="Q38" s="63"/>
      <c r="R38" s="63"/>
      <c r="S38" s="63"/>
      <c r="T38" s="63"/>
      <c r="U38" s="63"/>
      <c r="V38" s="64"/>
      <c r="W38" s="63"/>
      <c r="X38" s="65"/>
      <c r="Y38" s="65"/>
    </row>
    <row r="39" spans="1:25" x14ac:dyDescent="0.25">
      <c r="A39" s="66"/>
      <c r="B39" s="94">
        <v>2010</v>
      </c>
      <c r="C39" s="82">
        <v>141</v>
      </c>
      <c r="D39" s="82">
        <v>203</v>
      </c>
      <c r="E39" s="82">
        <v>198</v>
      </c>
      <c r="F39" s="82">
        <v>122</v>
      </c>
      <c r="G39" s="82">
        <v>144</v>
      </c>
      <c r="H39" s="82">
        <v>196</v>
      </c>
      <c r="I39" s="82">
        <v>337</v>
      </c>
      <c r="J39" s="82">
        <v>558</v>
      </c>
      <c r="K39" s="68">
        <v>1615</v>
      </c>
      <c r="L39" s="82">
        <v>2214</v>
      </c>
      <c r="M39" s="82"/>
      <c r="N39" s="82"/>
      <c r="O39" s="82"/>
      <c r="P39" s="82"/>
      <c r="Q39" s="82"/>
      <c r="R39" s="82"/>
      <c r="S39" s="82"/>
      <c r="T39" s="82"/>
      <c r="U39" s="82"/>
      <c r="V39" s="68"/>
      <c r="W39" s="82"/>
      <c r="X39" s="69"/>
      <c r="Y39" s="69"/>
    </row>
    <row r="40" spans="1:25" x14ac:dyDescent="0.25">
      <c r="A40" s="62"/>
      <c r="B40" s="95">
        <v>2011</v>
      </c>
      <c r="C40" s="63">
        <v>134</v>
      </c>
      <c r="D40" s="63">
        <v>205</v>
      </c>
      <c r="E40" s="63">
        <v>201</v>
      </c>
      <c r="F40" s="63">
        <v>116</v>
      </c>
      <c r="G40" s="63">
        <v>135</v>
      </c>
      <c r="H40" s="63">
        <v>180</v>
      </c>
      <c r="I40" s="63">
        <v>291</v>
      </c>
      <c r="J40" s="63">
        <v>461</v>
      </c>
      <c r="K40" s="64">
        <v>1488</v>
      </c>
      <c r="L40" s="63">
        <v>2708</v>
      </c>
      <c r="M40" s="63">
        <v>2671</v>
      </c>
      <c r="N40" s="63"/>
      <c r="O40" s="63"/>
      <c r="P40" s="63"/>
      <c r="Q40" s="63"/>
      <c r="R40" s="63"/>
      <c r="S40" s="63"/>
      <c r="T40" s="63"/>
      <c r="U40" s="63"/>
      <c r="V40" s="64"/>
      <c r="W40" s="63"/>
      <c r="X40" s="65"/>
      <c r="Y40" s="65"/>
    </row>
    <row r="41" spans="1:25" x14ac:dyDescent="0.25">
      <c r="A41" s="66"/>
      <c r="B41" s="94">
        <v>2012</v>
      </c>
      <c r="C41" s="82">
        <v>145</v>
      </c>
      <c r="D41" s="82">
        <v>200</v>
      </c>
      <c r="E41" s="82">
        <v>209</v>
      </c>
      <c r="F41" s="82">
        <v>114</v>
      </c>
      <c r="G41" s="82">
        <v>127</v>
      </c>
      <c r="H41" s="82">
        <v>179</v>
      </c>
      <c r="I41" s="82">
        <v>265</v>
      </c>
      <c r="J41" s="82">
        <v>406</v>
      </c>
      <c r="K41" s="68">
        <v>1368</v>
      </c>
      <c r="L41" s="82">
        <v>2440</v>
      </c>
      <c r="M41" s="82">
        <v>3277</v>
      </c>
      <c r="N41" s="82">
        <v>2578</v>
      </c>
      <c r="O41" s="82"/>
      <c r="P41" s="82"/>
      <c r="Q41" s="82"/>
      <c r="R41" s="82"/>
      <c r="S41" s="82"/>
      <c r="T41" s="82"/>
      <c r="U41" s="82"/>
      <c r="V41" s="68"/>
      <c r="W41" s="82"/>
      <c r="X41" s="69"/>
      <c r="Y41" s="69"/>
    </row>
    <row r="42" spans="1:25" x14ac:dyDescent="0.25">
      <c r="A42" s="62"/>
      <c r="B42" s="95">
        <v>2013</v>
      </c>
      <c r="C42" s="63">
        <v>134</v>
      </c>
      <c r="D42" s="63">
        <v>201</v>
      </c>
      <c r="E42" s="63">
        <v>202</v>
      </c>
      <c r="F42" s="63">
        <v>110</v>
      </c>
      <c r="G42" s="63">
        <v>125</v>
      </c>
      <c r="H42" s="63">
        <v>180</v>
      </c>
      <c r="I42" s="63">
        <v>251</v>
      </c>
      <c r="J42" s="63">
        <v>394</v>
      </c>
      <c r="K42" s="64">
        <v>1299</v>
      </c>
      <c r="L42" s="63">
        <v>2227</v>
      </c>
      <c r="M42" s="63">
        <v>2977</v>
      </c>
      <c r="N42" s="63">
        <v>2969</v>
      </c>
      <c r="O42" s="63">
        <v>2275</v>
      </c>
      <c r="P42" s="63"/>
      <c r="Q42" s="63"/>
      <c r="R42" s="63"/>
      <c r="S42" s="63"/>
      <c r="T42" s="63"/>
      <c r="U42" s="63"/>
      <c r="V42" s="64"/>
      <c r="W42" s="63"/>
      <c r="X42" s="65"/>
      <c r="Y42" s="65"/>
    </row>
    <row r="43" spans="1:25" x14ac:dyDescent="0.25">
      <c r="A43" s="66"/>
      <c r="B43" s="94">
        <v>2014</v>
      </c>
      <c r="C43" s="82">
        <v>137</v>
      </c>
      <c r="D43" s="82">
        <v>196</v>
      </c>
      <c r="E43" s="82">
        <v>191</v>
      </c>
      <c r="F43" s="82">
        <v>103</v>
      </c>
      <c r="G43" s="82">
        <v>124</v>
      </c>
      <c r="H43" s="82">
        <v>168</v>
      </c>
      <c r="I43" s="82">
        <v>236</v>
      </c>
      <c r="J43" s="82">
        <v>372</v>
      </c>
      <c r="K43" s="68">
        <v>1183</v>
      </c>
      <c r="L43" s="82">
        <v>2076</v>
      </c>
      <c r="M43" s="82">
        <v>2692</v>
      </c>
      <c r="N43" s="82">
        <v>2675</v>
      </c>
      <c r="O43" s="82">
        <v>2442</v>
      </c>
      <c r="P43" s="82">
        <v>2235</v>
      </c>
      <c r="Q43" s="82"/>
      <c r="R43" s="82"/>
      <c r="S43" s="82"/>
      <c r="T43" s="82"/>
      <c r="U43" s="82"/>
      <c r="V43" s="68"/>
      <c r="W43" s="82"/>
      <c r="X43" s="69"/>
      <c r="Y43" s="69"/>
    </row>
    <row r="44" spans="1:25" x14ac:dyDescent="0.25">
      <c r="A44" s="62"/>
      <c r="B44" s="95">
        <v>2015</v>
      </c>
      <c r="C44" s="63">
        <v>130</v>
      </c>
      <c r="D44" s="63">
        <v>188</v>
      </c>
      <c r="E44" s="63">
        <v>185</v>
      </c>
      <c r="F44" s="63">
        <v>97</v>
      </c>
      <c r="G44" s="63">
        <v>124</v>
      </c>
      <c r="H44" s="63">
        <v>164</v>
      </c>
      <c r="I44" s="63">
        <v>232</v>
      </c>
      <c r="J44" s="63">
        <v>351</v>
      </c>
      <c r="K44" s="64">
        <v>1111</v>
      </c>
      <c r="L44" s="63">
        <v>1930</v>
      </c>
      <c r="M44" s="63">
        <v>2516</v>
      </c>
      <c r="N44" s="63">
        <v>2389</v>
      </c>
      <c r="O44" s="63">
        <v>2065</v>
      </c>
      <c r="P44" s="63">
        <v>2245</v>
      </c>
      <c r="Q44" s="63">
        <v>2421</v>
      </c>
      <c r="R44" s="63"/>
      <c r="S44" s="63"/>
      <c r="T44" s="63"/>
      <c r="U44" s="63"/>
      <c r="V44" s="64"/>
      <c r="W44" s="63"/>
      <c r="X44" s="65"/>
      <c r="Y44" s="65"/>
    </row>
    <row r="45" spans="1:25" x14ac:dyDescent="0.25">
      <c r="A45" s="66"/>
      <c r="B45" s="94">
        <v>2016</v>
      </c>
      <c r="C45" s="82">
        <v>125</v>
      </c>
      <c r="D45" s="82">
        <v>193</v>
      </c>
      <c r="E45" s="82">
        <v>192</v>
      </c>
      <c r="F45" s="82">
        <v>100</v>
      </c>
      <c r="G45" s="82">
        <v>123</v>
      </c>
      <c r="H45" s="82">
        <v>161</v>
      </c>
      <c r="I45" s="82">
        <v>224</v>
      </c>
      <c r="J45" s="82">
        <v>351</v>
      </c>
      <c r="K45" s="68">
        <v>1086</v>
      </c>
      <c r="L45" s="82">
        <v>1846</v>
      </c>
      <c r="M45" s="82">
        <v>2363</v>
      </c>
      <c r="N45" s="82">
        <v>2300</v>
      </c>
      <c r="O45" s="82">
        <v>1919</v>
      </c>
      <c r="P45" s="82">
        <v>2113</v>
      </c>
      <c r="Q45" s="82">
        <v>2706</v>
      </c>
      <c r="R45" s="82">
        <v>2191</v>
      </c>
      <c r="S45" s="82"/>
      <c r="T45" s="82"/>
      <c r="U45" s="82"/>
      <c r="V45" s="68"/>
      <c r="W45" s="82"/>
      <c r="X45" s="69"/>
      <c r="Y45" s="69"/>
    </row>
    <row r="46" spans="1:25" x14ac:dyDescent="0.25">
      <c r="A46" s="62"/>
      <c r="B46" s="95">
        <v>2017</v>
      </c>
      <c r="C46" s="63">
        <v>127</v>
      </c>
      <c r="D46" s="63">
        <v>191</v>
      </c>
      <c r="E46" s="63">
        <v>180</v>
      </c>
      <c r="F46" s="63">
        <v>104</v>
      </c>
      <c r="G46" s="63">
        <v>122</v>
      </c>
      <c r="H46" s="63">
        <v>166</v>
      </c>
      <c r="I46" s="63">
        <v>234</v>
      </c>
      <c r="J46" s="63">
        <v>336</v>
      </c>
      <c r="K46" s="64">
        <v>1106</v>
      </c>
      <c r="L46" s="63">
        <v>1867</v>
      </c>
      <c r="M46" s="63">
        <v>2291</v>
      </c>
      <c r="N46" s="63">
        <v>2196</v>
      </c>
      <c r="O46" s="63">
        <v>1824</v>
      </c>
      <c r="P46" s="63">
        <v>1984</v>
      </c>
      <c r="Q46" s="63">
        <v>2519</v>
      </c>
      <c r="R46" s="63">
        <v>2530</v>
      </c>
      <c r="S46" s="63">
        <v>3463</v>
      </c>
      <c r="T46" s="63"/>
      <c r="U46" s="63"/>
      <c r="V46" s="64"/>
      <c r="W46" s="63"/>
      <c r="X46" s="65"/>
      <c r="Y46" s="65"/>
    </row>
    <row r="47" spans="1:25" x14ac:dyDescent="0.25">
      <c r="A47" s="66"/>
      <c r="B47" s="94">
        <v>2018</v>
      </c>
      <c r="C47" s="82">
        <v>124</v>
      </c>
      <c r="D47" s="82">
        <v>190</v>
      </c>
      <c r="E47" s="82">
        <v>177</v>
      </c>
      <c r="F47" s="82">
        <v>96</v>
      </c>
      <c r="G47" s="82">
        <v>122</v>
      </c>
      <c r="H47" s="82">
        <v>165</v>
      </c>
      <c r="I47" s="82">
        <v>232</v>
      </c>
      <c r="J47" s="82">
        <v>330</v>
      </c>
      <c r="K47" s="68">
        <v>1093</v>
      </c>
      <c r="L47" s="82">
        <v>1873</v>
      </c>
      <c r="M47" s="82">
        <v>2209</v>
      </c>
      <c r="N47" s="82">
        <v>2073</v>
      </c>
      <c r="O47" s="82">
        <v>1700</v>
      </c>
      <c r="P47" s="82">
        <v>1893</v>
      </c>
      <c r="Q47" s="82">
        <v>2347</v>
      </c>
      <c r="R47" s="82">
        <v>2343</v>
      </c>
      <c r="S47" s="82">
        <v>4014</v>
      </c>
      <c r="T47" s="82">
        <v>4664</v>
      </c>
      <c r="U47" s="82"/>
      <c r="V47" s="68"/>
      <c r="W47" s="82"/>
      <c r="X47" s="69"/>
      <c r="Y47" s="69"/>
    </row>
    <row r="48" spans="1:25" x14ac:dyDescent="0.25">
      <c r="A48" s="62"/>
      <c r="B48" s="95">
        <v>2019</v>
      </c>
      <c r="C48" s="63">
        <v>120</v>
      </c>
      <c r="D48" s="63">
        <v>181</v>
      </c>
      <c r="E48" s="63">
        <v>174</v>
      </c>
      <c r="F48" s="63">
        <v>91</v>
      </c>
      <c r="G48" s="63">
        <v>114</v>
      </c>
      <c r="H48" s="63">
        <v>161</v>
      </c>
      <c r="I48" s="63">
        <v>231</v>
      </c>
      <c r="J48" s="63">
        <v>323</v>
      </c>
      <c r="K48" s="64">
        <v>1077</v>
      </c>
      <c r="L48" s="63">
        <v>1787</v>
      </c>
      <c r="M48" s="63">
        <v>2147</v>
      </c>
      <c r="N48" s="63">
        <v>1989</v>
      </c>
      <c r="O48" s="63">
        <v>1573</v>
      </c>
      <c r="P48" s="63">
        <v>1731</v>
      </c>
      <c r="Q48" s="63">
        <v>2220</v>
      </c>
      <c r="R48" s="63">
        <v>2337</v>
      </c>
      <c r="S48" s="63">
        <v>3986</v>
      </c>
      <c r="T48" s="63">
        <v>5986</v>
      </c>
      <c r="U48" s="63">
        <v>5788</v>
      </c>
      <c r="V48" s="64"/>
      <c r="W48" s="63"/>
      <c r="X48" s="65"/>
      <c r="Y48" s="65"/>
    </row>
    <row r="49" spans="1:25" x14ac:dyDescent="0.25">
      <c r="A49" s="66"/>
      <c r="B49" s="94">
        <v>2020</v>
      </c>
      <c r="C49" s="82">
        <v>118</v>
      </c>
      <c r="D49" s="82">
        <v>172</v>
      </c>
      <c r="E49" s="82">
        <v>172</v>
      </c>
      <c r="F49" s="82">
        <v>83</v>
      </c>
      <c r="G49" s="82">
        <v>113</v>
      </c>
      <c r="H49" s="82">
        <v>146</v>
      </c>
      <c r="I49" s="82">
        <v>216</v>
      </c>
      <c r="J49" s="82">
        <v>322</v>
      </c>
      <c r="K49" s="68">
        <v>1038</v>
      </c>
      <c r="L49" s="82">
        <v>1734</v>
      </c>
      <c r="M49" s="82">
        <v>2042</v>
      </c>
      <c r="N49" s="82">
        <v>1890</v>
      </c>
      <c r="O49" s="82">
        <v>1523</v>
      </c>
      <c r="P49" s="82">
        <v>1664</v>
      </c>
      <c r="Q49" s="82">
        <v>2064</v>
      </c>
      <c r="R49" s="82">
        <v>2199</v>
      </c>
      <c r="S49" s="82">
        <v>3797</v>
      </c>
      <c r="T49" s="82">
        <v>5680</v>
      </c>
      <c r="U49" s="82">
        <v>6458</v>
      </c>
      <c r="V49" s="68">
        <v>4099</v>
      </c>
      <c r="W49" s="82"/>
      <c r="X49" s="69"/>
      <c r="Y49" s="69"/>
    </row>
    <row r="50" spans="1:25" x14ac:dyDescent="0.25">
      <c r="A50" s="62"/>
      <c r="B50" s="95">
        <v>2021</v>
      </c>
      <c r="C50" s="63">
        <v>109</v>
      </c>
      <c r="D50" s="63">
        <v>178</v>
      </c>
      <c r="E50" s="63">
        <v>165</v>
      </c>
      <c r="F50" s="63">
        <v>81</v>
      </c>
      <c r="G50" s="63">
        <v>119</v>
      </c>
      <c r="H50" s="63">
        <v>153</v>
      </c>
      <c r="I50" s="63">
        <v>214</v>
      </c>
      <c r="J50" s="63">
        <v>306</v>
      </c>
      <c r="K50" s="64">
        <v>1022</v>
      </c>
      <c r="L50" s="63">
        <v>1716</v>
      </c>
      <c r="M50" s="63">
        <v>2057</v>
      </c>
      <c r="N50" s="63">
        <v>1902</v>
      </c>
      <c r="O50" s="63">
        <v>1521</v>
      </c>
      <c r="P50" s="63">
        <v>1638</v>
      </c>
      <c r="Q50" s="63">
        <v>1988</v>
      </c>
      <c r="R50" s="63">
        <v>2075</v>
      </c>
      <c r="S50" s="63">
        <v>3635</v>
      </c>
      <c r="T50" s="63">
        <v>5370</v>
      </c>
      <c r="U50" s="63">
        <v>5943</v>
      </c>
      <c r="V50" s="64">
        <v>4225</v>
      </c>
      <c r="W50" s="63">
        <v>4887</v>
      </c>
      <c r="X50" s="65"/>
      <c r="Y50" s="65"/>
    </row>
    <row r="51" spans="1:25" x14ac:dyDescent="0.25">
      <c r="A51" s="66"/>
      <c r="B51" s="94">
        <v>2022</v>
      </c>
      <c r="C51" s="82">
        <v>111</v>
      </c>
      <c r="D51" s="82">
        <v>173</v>
      </c>
      <c r="E51" s="82">
        <v>167</v>
      </c>
      <c r="F51" s="82">
        <v>88</v>
      </c>
      <c r="G51" s="82">
        <v>116</v>
      </c>
      <c r="H51" s="82">
        <v>153</v>
      </c>
      <c r="I51" s="82">
        <v>215</v>
      </c>
      <c r="J51" s="82">
        <v>315</v>
      </c>
      <c r="K51" s="68">
        <v>1032</v>
      </c>
      <c r="L51" s="82">
        <v>1729</v>
      </c>
      <c r="M51" s="82">
        <v>2098</v>
      </c>
      <c r="N51" s="82">
        <v>1911</v>
      </c>
      <c r="O51" s="82">
        <v>1538</v>
      </c>
      <c r="P51" s="82">
        <v>1663</v>
      </c>
      <c r="Q51" s="82">
        <v>1987</v>
      </c>
      <c r="R51" s="82">
        <v>2039</v>
      </c>
      <c r="S51" s="82">
        <v>3452</v>
      </c>
      <c r="T51" s="82">
        <v>5133</v>
      </c>
      <c r="U51" s="82">
        <v>5548</v>
      </c>
      <c r="V51" s="68">
        <v>3782</v>
      </c>
      <c r="W51" s="82">
        <v>4957</v>
      </c>
      <c r="X51" s="69">
        <v>5664</v>
      </c>
      <c r="Y51" s="69"/>
    </row>
    <row r="52" spans="1:25" x14ac:dyDescent="0.25">
      <c r="A52" s="62"/>
      <c r="B52" s="95">
        <v>2023</v>
      </c>
      <c r="C52" s="63">
        <v>116</v>
      </c>
      <c r="D52" s="63">
        <v>167</v>
      </c>
      <c r="E52" s="63">
        <v>165</v>
      </c>
      <c r="F52" s="63">
        <v>84</v>
      </c>
      <c r="G52" s="63">
        <v>107</v>
      </c>
      <c r="H52" s="63">
        <v>152</v>
      </c>
      <c r="I52" s="63">
        <v>208</v>
      </c>
      <c r="J52" s="63">
        <v>307</v>
      </c>
      <c r="K52" s="64">
        <v>1017</v>
      </c>
      <c r="L52" s="63">
        <v>1710</v>
      </c>
      <c r="M52" s="63">
        <v>2077</v>
      </c>
      <c r="N52" s="63">
        <v>1854</v>
      </c>
      <c r="O52" s="63">
        <v>1506</v>
      </c>
      <c r="P52" s="63">
        <v>1623</v>
      </c>
      <c r="Q52" s="63">
        <v>1948</v>
      </c>
      <c r="R52" s="63">
        <v>1972</v>
      </c>
      <c r="S52" s="63">
        <v>3303</v>
      </c>
      <c r="T52" s="63">
        <v>4900</v>
      </c>
      <c r="U52" s="63">
        <v>5254</v>
      </c>
      <c r="V52" s="64">
        <v>3614</v>
      </c>
      <c r="W52" s="63">
        <v>4699</v>
      </c>
      <c r="X52" s="65">
        <v>6474</v>
      </c>
      <c r="Y52" s="65">
        <v>4926</v>
      </c>
    </row>
    <row r="53" spans="1:25" x14ac:dyDescent="0.25">
      <c r="A53" s="66" t="s">
        <v>21</v>
      </c>
      <c r="B53" s="94">
        <v>2001</v>
      </c>
      <c r="C53" s="82">
        <v>112</v>
      </c>
      <c r="D53" s="82"/>
      <c r="E53" s="82"/>
      <c r="F53" s="82"/>
      <c r="G53" s="82"/>
      <c r="H53" s="82"/>
      <c r="I53" s="82"/>
      <c r="J53" s="82"/>
      <c r="K53" s="68"/>
      <c r="L53" s="82"/>
      <c r="M53" s="82"/>
      <c r="N53" s="82"/>
      <c r="O53" s="82"/>
      <c r="P53" s="82"/>
      <c r="Q53" s="82"/>
      <c r="R53" s="82"/>
      <c r="S53" s="82"/>
      <c r="T53" s="82"/>
      <c r="U53" s="82"/>
      <c r="V53" s="68"/>
      <c r="W53" s="82"/>
      <c r="X53" s="69"/>
      <c r="Y53" s="69"/>
    </row>
    <row r="54" spans="1:25" x14ac:dyDescent="0.25">
      <c r="A54" s="62"/>
      <c r="B54" s="95">
        <v>2002</v>
      </c>
      <c r="C54" s="63">
        <v>111</v>
      </c>
      <c r="D54" s="63">
        <v>138</v>
      </c>
      <c r="E54" s="63"/>
      <c r="F54" s="63"/>
      <c r="G54" s="63"/>
      <c r="H54" s="63"/>
      <c r="I54" s="63"/>
      <c r="J54" s="63"/>
      <c r="K54" s="64"/>
      <c r="L54" s="63"/>
      <c r="M54" s="63"/>
      <c r="N54" s="63"/>
      <c r="O54" s="63"/>
      <c r="P54" s="63"/>
      <c r="Q54" s="63"/>
      <c r="R54" s="63"/>
      <c r="S54" s="63"/>
      <c r="T54" s="63"/>
      <c r="U54" s="63"/>
      <c r="V54" s="64"/>
      <c r="W54" s="63"/>
      <c r="X54" s="65"/>
      <c r="Y54" s="65"/>
    </row>
    <row r="55" spans="1:25" x14ac:dyDescent="0.25">
      <c r="A55" s="66"/>
      <c r="B55" s="94">
        <v>2003</v>
      </c>
      <c r="C55" s="82">
        <v>90</v>
      </c>
      <c r="D55" s="82">
        <v>162</v>
      </c>
      <c r="E55" s="82">
        <v>119</v>
      </c>
      <c r="F55" s="82"/>
      <c r="G55" s="82"/>
      <c r="H55" s="82"/>
      <c r="I55" s="82"/>
      <c r="J55" s="82"/>
      <c r="K55" s="68"/>
      <c r="L55" s="82"/>
      <c r="M55" s="82"/>
      <c r="N55" s="82"/>
      <c r="O55" s="82"/>
      <c r="P55" s="82"/>
      <c r="Q55" s="82"/>
      <c r="R55" s="82"/>
      <c r="S55" s="82"/>
      <c r="T55" s="82"/>
      <c r="U55" s="82"/>
      <c r="V55" s="68"/>
      <c r="W55" s="82"/>
      <c r="X55" s="69"/>
      <c r="Y55" s="69"/>
    </row>
    <row r="56" spans="1:25" x14ac:dyDescent="0.25">
      <c r="A56" s="62"/>
      <c r="B56" s="95">
        <v>2004</v>
      </c>
      <c r="C56" s="63">
        <v>83</v>
      </c>
      <c r="D56" s="63">
        <v>154</v>
      </c>
      <c r="E56" s="63">
        <v>148</v>
      </c>
      <c r="F56" s="63">
        <v>72</v>
      </c>
      <c r="G56" s="63"/>
      <c r="H56" s="63"/>
      <c r="I56" s="63"/>
      <c r="J56" s="63"/>
      <c r="K56" s="64"/>
      <c r="L56" s="63"/>
      <c r="M56" s="63"/>
      <c r="N56" s="63"/>
      <c r="O56" s="63"/>
      <c r="P56" s="63"/>
      <c r="Q56" s="63"/>
      <c r="R56" s="63"/>
      <c r="S56" s="63"/>
      <c r="T56" s="63"/>
      <c r="U56" s="63"/>
      <c r="V56" s="64"/>
      <c r="W56" s="63"/>
      <c r="X56" s="65"/>
      <c r="Y56" s="65"/>
    </row>
    <row r="57" spans="1:25" x14ac:dyDescent="0.25">
      <c r="A57" s="66"/>
      <c r="B57" s="94">
        <v>2005</v>
      </c>
      <c r="C57" s="82">
        <v>86</v>
      </c>
      <c r="D57" s="82">
        <v>147</v>
      </c>
      <c r="E57" s="82">
        <v>135</v>
      </c>
      <c r="F57" s="82">
        <v>72</v>
      </c>
      <c r="G57" s="82">
        <v>78</v>
      </c>
      <c r="H57" s="82"/>
      <c r="I57" s="82"/>
      <c r="J57" s="82"/>
      <c r="K57" s="68"/>
      <c r="L57" s="82"/>
      <c r="M57" s="82"/>
      <c r="N57" s="82"/>
      <c r="O57" s="82"/>
      <c r="P57" s="82"/>
      <c r="Q57" s="82"/>
      <c r="R57" s="82"/>
      <c r="S57" s="82"/>
      <c r="T57" s="82"/>
      <c r="U57" s="82"/>
      <c r="V57" s="68"/>
      <c r="W57" s="82"/>
      <c r="X57" s="69"/>
      <c r="Y57" s="69"/>
    </row>
    <row r="58" spans="1:25" x14ac:dyDescent="0.25">
      <c r="A58" s="62"/>
      <c r="B58" s="95">
        <v>2006</v>
      </c>
      <c r="C58" s="63">
        <v>80</v>
      </c>
      <c r="D58" s="63">
        <v>145</v>
      </c>
      <c r="E58" s="63">
        <v>126</v>
      </c>
      <c r="F58" s="63">
        <v>73</v>
      </c>
      <c r="G58" s="63">
        <v>82</v>
      </c>
      <c r="H58" s="63">
        <v>98</v>
      </c>
      <c r="I58" s="63"/>
      <c r="J58" s="63"/>
      <c r="K58" s="64"/>
      <c r="L58" s="63"/>
      <c r="M58" s="63"/>
      <c r="N58" s="63"/>
      <c r="O58" s="63"/>
      <c r="P58" s="63"/>
      <c r="Q58" s="63"/>
      <c r="R58" s="63"/>
      <c r="S58" s="63"/>
      <c r="T58" s="63"/>
      <c r="U58" s="63"/>
      <c r="V58" s="64"/>
      <c r="W58" s="63"/>
      <c r="X58" s="65"/>
      <c r="Y58" s="65"/>
    </row>
    <row r="59" spans="1:25" x14ac:dyDescent="0.25">
      <c r="A59" s="66"/>
      <c r="B59" s="94">
        <v>2007</v>
      </c>
      <c r="C59" s="82">
        <v>87</v>
      </c>
      <c r="D59" s="82">
        <v>142</v>
      </c>
      <c r="E59" s="82">
        <v>128</v>
      </c>
      <c r="F59" s="82">
        <v>62</v>
      </c>
      <c r="G59" s="82">
        <v>68</v>
      </c>
      <c r="H59" s="82">
        <v>99</v>
      </c>
      <c r="I59" s="82">
        <v>144</v>
      </c>
      <c r="J59" s="82"/>
      <c r="K59" s="68"/>
      <c r="L59" s="82"/>
      <c r="M59" s="82"/>
      <c r="N59" s="82"/>
      <c r="O59" s="82"/>
      <c r="P59" s="82"/>
      <c r="Q59" s="82"/>
      <c r="R59" s="82"/>
      <c r="S59" s="82"/>
      <c r="T59" s="82"/>
      <c r="U59" s="82"/>
      <c r="V59" s="68"/>
      <c r="W59" s="82"/>
      <c r="X59" s="69"/>
      <c r="Y59" s="69"/>
    </row>
    <row r="60" spans="1:25" x14ac:dyDescent="0.25">
      <c r="A60" s="62"/>
      <c r="B60" s="95">
        <v>2008</v>
      </c>
      <c r="C60" s="63">
        <v>90</v>
      </c>
      <c r="D60" s="63">
        <v>141</v>
      </c>
      <c r="E60" s="63">
        <v>132</v>
      </c>
      <c r="F60" s="63">
        <v>53</v>
      </c>
      <c r="G60" s="63">
        <v>61</v>
      </c>
      <c r="H60" s="63">
        <v>86</v>
      </c>
      <c r="I60" s="63">
        <v>154</v>
      </c>
      <c r="J60" s="63">
        <v>190</v>
      </c>
      <c r="K60" s="64"/>
      <c r="L60" s="63"/>
      <c r="M60" s="63"/>
      <c r="N60" s="63"/>
      <c r="O60" s="63"/>
      <c r="P60" s="63"/>
      <c r="Q60" s="63"/>
      <c r="R60" s="63"/>
      <c r="S60" s="63"/>
      <c r="T60" s="63"/>
      <c r="U60" s="63"/>
      <c r="V60" s="64"/>
      <c r="W60" s="63"/>
      <c r="X60" s="65"/>
      <c r="Y60" s="65"/>
    </row>
    <row r="61" spans="1:25" x14ac:dyDescent="0.25">
      <c r="A61" s="66"/>
      <c r="B61" s="94">
        <v>2009</v>
      </c>
      <c r="C61" s="82">
        <v>84</v>
      </c>
      <c r="D61" s="82">
        <v>133</v>
      </c>
      <c r="E61" s="82">
        <v>131</v>
      </c>
      <c r="F61" s="82">
        <v>54</v>
      </c>
      <c r="G61" s="82">
        <v>65</v>
      </c>
      <c r="H61" s="82">
        <v>88</v>
      </c>
      <c r="I61" s="82">
        <v>122</v>
      </c>
      <c r="J61" s="82">
        <v>195</v>
      </c>
      <c r="K61" s="68">
        <v>326</v>
      </c>
      <c r="L61" s="82"/>
      <c r="M61" s="82"/>
      <c r="N61" s="82"/>
      <c r="O61" s="82"/>
      <c r="P61" s="82"/>
      <c r="Q61" s="82"/>
      <c r="R61" s="82"/>
      <c r="S61" s="82"/>
      <c r="T61" s="82"/>
      <c r="U61" s="82"/>
      <c r="V61" s="68"/>
      <c r="W61" s="82"/>
      <c r="X61" s="69"/>
      <c r="Y61" s="69"/>
    </row>
    <row r="62" spans="1:25" x14ac:dyDescent="0.25">
      <c r="A62" s="62"/>
      <c r="B62" s="95">
        <v>2010</v>
      </c>
      <c r="C62" s="63">
        <v>87</v>
      </c>
      <c r="D62" s="63">
        <v>137</v>
      </c>
      <c r="E62" s="63">
        <v>124</v>
      </c>
      <c r="F62" s="63">
        <v>55</v>
      </c>
      <c r="G62" s="63">
        <v>52</v>
      </c>
      <c r="H62" s="63">
        <v>80</v>
      </c>
      <c r="I62" s="63">
        <v>111</v>
      </c>
      <c r="J62" s="63">
        <v>167</v>
      </c>
      <c r="K62" s="64">
        <v>405</v>
      </c>
      <c r="L62" s="63">
        <v>521</v>
      </c>
      <c r="M62" s="63"/>
      <c r="N62" s="63"/>
      <c r="O62" s="63"/>
      <c r="P62" s="63"/>
      <c r="Q62" s="63"/>
      <c r="R62" s="63"/>
      <c r="S62" s="63"/>
      <c r="T62" s="63"/>
      <c r="U62" s="63"/>
      <c r="V62" s="64"/>
      <c r="W62" s="63"/>
      <c r="X62" s="65"/>
      <c r="Y62" s="65"/>
    </row>
    <row r="63" spans="1:25" x14ac:dyDescent="0.25">
      <c r="A63" s="66"/>
      <c r="B63" s="94">
        <v>2011</v>
      </c>
      <c r="C63" s="82">
        <v>81</v>
      </c>
      <c r="D63" s="82">
        <v>135</v>
      </c>
      <c r="E63" s="82">
        <v>125</v>
      </c>
      <c r="F63" s="82">
        <v>60</v>
      </c>
      <c r="G63" s="82">
        <v>56</v>
      </c>
      <c r="H63" s="82">
        <v>76</v>
      </c>
      <c r="I63" s="82">
        <v>118</v>
      </c>
      <c r="J63" s="82">
        <v>159</v>
      </c>
      <c r="K63" s="68">
        <v>374</v>
      </c>
      <c r="L63" s="82">
        <v>649</v>
      </c>
      <c r="M63" s="82">
        <v>741</v>
      </c>
      <c r="N63" s="82"/>
      <c r="O63" s="82"/>
      <c r="P63" s="82"/>
      <c r="Q63" s="82"/>
      <c r="R63" s="82"/>
      <c r="S63" s="82"/>
      <c r="T63" s="82"/>
      <c r="U63" s="82"/>
      <c r="V63" s="68"/>
      <c r="W63" s="82"/>
      <c r="X63" s="69"/>
      <c r="Y63" s="69"/>
    </row>
    <row r="64" spans="1:25" x14ac:dyDescent="0.25">
      <c r="A64" s="62"/>
      <c r="B64" s="95">
        <v>2012</v>
      </c>
      <c r="C64" s="63">
        <v>80</v>
      </c>
      <c r="D64" s="63">
        <v>134</v>
      </c>
      <c r="E64" s="63">
        <v>124</v>
      </c>
      <c r="F64" s="63">
        <v>62</v>
      </c>
      <c r="G64" s="63">
        <v>55</v>
      </c>
      <c r="H64" s="63">
        <v>73</v>
      </c>
      <c r="I64" s="63">
        <v>108</v>
      </c>
      <c r="J64" s="63">
        <v>159</v>
      </c>
      <c r="K64" s="64">
        <v>348</v>
      </c>
      <c r="L64" s="63">
        <v>576</v>
      </c>
      <c r="M64" s="63">
        <v>930</v>
      </c>
      <c r="N64" s="63">
        <v>709</v>
      </c>
      <c r="O64" s="63"/>
      <c r="P64" s="63"/>
      <c r="Q64" s="63"/>
      <c r="R64" s="63"/>
      <c r="S64" s="63"/>
      <c r="T64" s="63"/>
      <c r="U64" s="63"/>
      <c r="V64" s="64"/>
      <c r="W64" s="63"/>
      <c r="X64" s="65"/>
      <c r="Y64" s="65"/>
    </row>
    <row r="65" spans="1:25" x14ac:dyDescent="0.25">
      <c r="A65" s="66"/>
      <c r="B65" s="94">
        <v>2013</v>
      </c>
      <c r="C65" s="82">
        <v>86</v>
      </c>
      <c r="D65" s="82">
        <v>136</v>
      </c>
      <c r="E65" s="82">
        <v>121</v>
      </c>
      <c r="F65" s="82">
        <v>67</v>
      </c>
      <c r="G65" s="82">
        <v>51</v>
      </c>
      <c r="H65" s="82">
        <v>70</v>
      </c>
      <c r="I65" s="82">
        <v>100</v>
      </c>
      <c r="J65" s="82">
        <v>145</v>
      </c>
      <c r="K65" s="68">
        <v>334</v>
      </c>
      <c r="L65" s="82">
        <v>530</v>
      </c>
      <c r="M65" s="82">
        <v>838</v>
      </c>
      <c r="N65" s="82">
        <v>817</v>
      </c>
      <c r="O65" s="82">
        <v>585</v>
      </c>
      <c r="P65" s="82"/>
      <c r="Q65" s="82"/>
      <c r="R65" s="82"/>
      <c r="S65" s="82"/>
      <c r="T65" s="82"/>
      <c r="U65" s="82"/>
      <c r="V65" s="68"/>
      <c r="W65" s="82"/>
      <c r="X65" s="69"/>
      <c r="Y65" s="69"/>
    </row>
    <row r="66" spans="1:25" x14ac:dyDescent="0.25">
      <c r="A66" s="62"/>
      <c r="B66" s="95">
        <v>2014</v>
      </c>
      <c r="C66" s="63">
        <v>84</v>
      </c>
      <c r="D66" s="63">
        <v>138</v>
      </c>
      <c r="E66" s="63">
        <v>118</v>
      </c>
      <c r="F66" s="63">
        <v>66</v>
      </c>
      <c r="G66" s="63">
        <v>53</v>
      </c>
      <c r="H66" s="63">
        <v>59</v>
      </c>
      <c r="I66" s="63">
        <v>101</v>
      </c>
      <c r="J66" s="63">
        <v>135</v>
      </c>
      <c r="K66" s="64">
        <v>313</v>
      </c>
      <c r="L66" s="63">
        <v>490</v>
      </c>
      <c r="M66" s="63">
        <v>785</v>
      </c>
      <c r="N66" s="63">
        <v>730</v>
      </c>
      <c r="O66" s="63">
        <v>680</v>
      </c>
      <c r="P66" s="63">
        <v>636</v>
      </c>
      <c r="Q66" s="63"/>
      <c r="R66" s="63"/>
      <c r="S66" s="63"/>
      <c r="T66" s="63"/>
      <c r="U66" s="63"/>
      <c r="V66" s="64"/>
      <c r="W66" s="63"/>
      <c r="X66" s="65"/>
      <c r="Y66" s="65"/>
    </row>
    <row r="67" spans="1:25" x14ac:dyDescent="0.25">
      <c r="A67" s="66"/>
      <c r="B67" s="94">
        <v>2015</v>
      </c>
      <c r="C67" s="82">
        <v>85</v>
      </c>
      <c r="D67" s="82">
        <v>134</v>
      </c>
      <c r="E67" s="82">
        <v>123</v>
      </c>
      <c r="F67" s="82">
        <v>61</v>
      </c>
      <c r="G67" s="82">
        <v>52</v>
      </c>
      <c r="H67" s="82">
        <v>64</v>
      </c>
      <c r="I67" s="82">
        <v>97</v>
      </c>
      <c r="J67" s="82">
        <v>132</v>
      </c>
      <c r="K67" s="68">
        <v>291</v>
      </c>
      <c r="L67" s="82">
        <v>467</v>
      </c>
      <c r="M67" s="82">
        <v>726</v>
      </c>
      <c r="N67" s="82">
        <v>652</v>
      </c>
      <c r="O67" s="82">
        <v>609</v>
      </c>
      <c r="P67" s="82">
        <v>683</v>
      </c>
      <c r="Q67" s="82">
        <v>776</v>
      </c>
      <c r="R67" s="82"/>
      <c r="S67" s="82"/>
      <c r="T67" s="82"/>
      <c r="U67" s="82"/>
      <c r="V67" s="68"/>
      <c r="W67" s="82"/>
      <c r="X67" s="69"/>
      <c r="Y67" s="69"/>
    </row>
    <row r="68" spans="1:25" x14ac:dyDescent="0.25">
      <c r="A68" s="62"/>
      <c r="B68" s="95">
        <v>2016</v>
      </c>
      <c r="C68" s="63">
        <v>85</v>
      </c>
      <c r="D68" s="63">
        <v>137</v>
      </c>
      <c r="E68" s="63">
        <v>121</v>
      </c>
      <c r="F68" s="63">
        <v>63</v>
      </c>
      <c r="G68" s="63">
        <v>52</v>
      </c>
      <c r="H68" s="63">
        <v>63</v>
      </c>
      <c r="I68" s="63">
        <v>91</v>
      </c>
      <c r="J68" s="63">
        <v>128</v>
      </c>
      <c r="K68" s="64">
        <v>291</v>
      </c>
      <c r="L68" s="63">
        <v>445</v>
      </c>
      <c r="M68" s="63">
        <v>668</v>
      </c>
      <c r="N68" s="63">
        <v>629</v>
      </c>
      <c r="O68" s="63">
        <v>567</v>
      </c>
      <c r="P68" s="63">
        <v>637</v>
      </c>
      <c r="Q68" s="63">
        <v>878</v>
      </c>
      <c r="R68" s="63">
        <v>791</v>
      </c>
      <c r="S68" s="63"/>
      <c r="T68" s="63"/>
      <c r="U68" s="63"/>
      <c r="V68" s="64"/>
      <c r="W68" s="63"/>
      <c r="X68" s="65"/>
      <c r="Y68" s="65"/>
    </row>
    <row r="69" spans="1:25" x14ac:dyDescent="0.25">
      <c r="A69" s="66"/>
      <c r="B69" s="94">
        <v>2017</v>
      </c>
      <c r="C69" s="82">
        <v>83</v>
      </c>
      <c r="D69" s="82">
        <v>137</v>
      </c>
      <c r="E69" s="82">
        <v>125</v>
      </c>
      <c r="F69" s="82">
        <v>64</v>
      </c>
      <c r="G69" s="82">
        <v>53</v>
      </c>
      <c r="H69" s="82">
        <v>60</v>
      </c>
      <c r="I69" s="82">
        <v>94</v>
      </c>
      <c r="J69" s="82">
        <v>126</v>
      </c>
      <c r="K69" s="68">
        <v>299</v>
      </c>
      <c r="L69" s="82">
        <v>439</v>
      </c>
      <c r="M69" s="82">
        <v>650</v>
      </c>
      <c r="N69" s="82">
        <v>597</v>
      </c>
      <c r="O69" s="82">
        <v>522</v>
      </c>
      <c r="P69" s="82">
        <v>597</v>
      </c>
      <c r="Q69" s="82">
        <v>819</v>
      </c>
      <c r="R69" s="82">
        <v>943</v>
      </c>
      <c r="S69" s="82">
        <v>1182</v>
      </c>
      <c r="T69" s="82"/>
      <c r="U69" s="82"/>
      <c r="V69" s="68"/>
      <c r="W69" s="82"/>
      <c r="X69" s="69"/>
      <c r="Y69" s="69"/>
    </row>
    <row r="70" spans="1:25" x14ac:dyDescent="0.25">
      <c r="A70" s="62"/>
      <c r="B70" s="95">
        <v>2018</v>
      </c>
      <c r="C70" s="63">
        <v>85</v>
      </c>
      <c r="D70" s="63">
        <v>132</v>
      </c>
      <c r="E70" s="63">
        <v>123</v>
      </c>
      <c r="F70" s="63">
        <v>63</v>
      </c>
      <c r="G70" s="63">
        <v>54</v>
      </c>
      <c r="H70" s="63">
        <v>62</v>
      </c>
      <c r="I70" s="63">
        <v>98</v>
      </c>
      <c r="J70" s="63">
        <v>135</v>
      </c>
      <c r="K70" s="64">
        <v>296</v>
      </c>
      <c r="L70" s="63">
        <v>439</v>
      </c>
      <c r="M70" s="63">
        <v>630</v>
      </c>
      <c r="N70" s="63">
        <v>585</v>
      </c>
      <c r="O70" s="63">
        <v>515</v>
      </c>
      <c r="P70" s="63">
        <v>564</v>
      </c>
      <c r="Q70" s="63">
        <v>763</v>
      </c>
      <c r="R70" s="63">
        <v>863</v>
      </c>
      <c r="S70" s="63">
        <v>1400</v>
      </c>
      <c r="T70" s="63">
        <v>1490</v>
      </c>
      <c r="U70" s="63"/>
      <c r="V70" s="64"/>
      <c r="W70" s="63"/>
      <c r="X70" s="65"/>
      <c r="Y70" s="65"/>
    </row>
    <row r="71" spans="1:25" x14ac:dyDescent="0.25">
      <c r="A71" s="66"/>
      <c r="B71" s="94">
        <v>2019</v>
      </c>
      <c r="C71" s="82">
        <v>82</v>
      </c>
      <c r="D71" s="82">
        <v>128</v>
      </c>
      <c r="E71" s="82">
        <v>118</v>
      </c>
      <c r="F71" s="82">
        <v>59</v>
      </c>
      <c r="G71" s="82">
        <v>51</v>
      </c>
      <c r="H71" s="82">
        <v>64</v>
      </c>
      <c r="I71" s="82">
        <v>104</v>
      </c>
      <c r="J71" s="82">
        <v>133</v>
      </c>
      <c r="K71" s="68">
        <v>298</v>
      </c>
      <c r="L71" s="82">
        <v>430</v>
      </c>
      <c r="M71" s="82">
        <v>633</v>
      </c>
      <c r="N71" s="82">
        <v>546</v>
      </c>
      <c r="O71" s="82">
        <v>482</v>
      </c>
      <c r="P71" s="82">
        <v>529</v>
      </c>
      <c r="Q71" s="82">
        <v>704</v>
      </c>
      <c r="R71" s="82">
        <v>785</v>
      </c>
      <c r="S71" s="82">
        <v>1366</v>
      </c>
      <c r="T71" s="82">
        <v>1815</v>
      </c>
      <c r="U71" s="82">
        <v>1705</v>
      </c>
      <c r="V71" s="68"/>
      <c r="W71" s="82"/>
      <c r="X71" s="69"/>
      <c r="Y71" s="69"/>
    </row>
    <row r="72" spans="1:25" x14ac:dyDescent="0.25">
      <c r="A72" s="62"/>
      <c r="B72" s="95">
        <v>2020</v>
      </c>
      <c r="C72" s="63">
        <v>83</v>
      </c>
      <c r="D72" s="63">
        <v>124</v>
      </c>
      <c r="E72" s="63">
        <v>119</v>
      </c>
      <c r="F72" s="63">
        <v>62</v>
      </c>
      <c r="G72" s="63">
        <v>55</v>
      </c>
      <c r="H72" s="63">
        <v>68</v>
      </c>
      <c r="I72" s="63">
        <v>101</v>
      </c>
      <c r="J72" s="63">
        <v>126</v>
      </c>
      <c r="K72" s="64">
        <v>296</v>
      </c>
      <c r="L72" s="63">
        <v>416</v>
      </c>
      <c r="M72" s="63">
        <v>614</v>
      </c>
      <c r="N72" s="63">
        <v>505</v>
      </c>
      <c r="O72" s="63">
        <v>471</v>
      </c>
      <c r="P72" s="63">
        <v>508</v>
      </c>
      <c r="Q72" s="63">
        <v>654</v>
      </c>
      <c r="R72" s="63">
        <v>755</v>
      </c>
      <c r="S72" s="63">
        <v>1291</v>
      </c>
      <c r="T72" s="63">
        <v>1711</v>
      </c>
      <c r="U72" s="63">
        <v>1831</v>
      </c>
      <c r="V72" s="64">
        <v>1300</v>
      </c>
      <c r="W72" s="63"/>
      <c r="X72" s="65"/>
      <c r="Y72" s="65"/>
    </row>
    <row r="73" spans="1:25" x14ac:dyDescent="0.25">
      <c r="A73" s="66"/>
      <c r="B73" s="94">
        <v>2021</v>
      </c>
      <c r="C73" s="82">
        <v>83</v>
      </c>
      <c r="D73" s="82">
        <v>124</v>
      </c>
      <c r="E73" s="82">
        <v>119</v>
      </c>
      <c r="F73" s="82">
        <v>61</v>
      </c>
      <c r="G73" s="82">
        <v>52</v>
      </c>
      <c r="H73" s="82">
        <v>75</v>
      </c>
      <c r="I73" s="82">
        <v>98</v>
      </c>
      <c r="J73" s="82">
        <v>135</v>
      </c>
      <c r="K73" s="68">
        <v>287</v>
      </c>
      <c r="L73" s="82">
        <v>422</v>
      </c>
      <c r="M73" s="82">
        <v>613</v>
      </c>
      <c r="N73" s="82">
        <v>540</v>
      </c>
      <c r="O73" s="82">
        <v>474</v>
      </c>
      <c r="P73" s="82">
        <v>523</v>
      </c>
      <c r="Q73" s="82">
        <v>655</v>
      </c>
      <c r="R73" s="82">
        <v>713</v>
      </c>
      <c r="S73" s="82">
        <v>1240</v>
      </c>
      <c r="T73" s="82">
        <v>1639</v>
      </c>
      <c r="U73" s="82">
        <v>1717</v>
      </c>
      <c r="V73" s="68">
        <v>1330</v>
      </c>
      <c r="W73" s="82">
        <v>1677</v>
      </c>
      <c r="X73" s="69"/>
      <c r="Y73" s="69"/>
    </row>
    <row r="74" spans="1:25" x14ac:dyDescent="0.25">
      <c r="A74" s="62"/>
      <c r="B74" s="95">
        <v>2022</v>
      </c>
      <c r="C74" s="63">
        <v>80</v>
      </c>
      <c r="D74" s="63">
        <v>129</v>
      </c>
      <c r="E74" s="63">
        <v>125</v>
      </c>
      <c r="F74" s="63">
        <v>67</v>
      </c>
      <c r="G74" s="63">
        <v>57</v>
      </c>
      <c r="H74" s="63">
        <v>71</v>
      </c>
      <c r="I74" s="63">
        <v>98</v>
      </c>
      <c r="J74" s="63">
        <v>134</v>
      </c>
      <c r="K74" s="64">
        <v>298</v>
      </c>
      <c r="L74" s="63">
        <v>438</v>
      </c>
      <c r="M74" s="63">
        <v>639</v>
      </c>
      <c r="N74" s="63">
        <v>549</v>
      </c>
      <c r="O74" s="63">
        <v>489</v>
      </c>
      <c r="P74" s="63">
        <v>526</v>
      </c>
      <c r="Q74" s="63">
        <v>682</v>
      </c>
      <c r="R74" s="63">
        <v>723</v>
      </c>
      <c r="S74" s="63">
        <v>1179</v>
      </c>
      <c r="T74" s="63">
        <v>1589</v>
      </c>
      <c r="U74" s="63">
        <v>1641</v>
      </c>
      <c r="V74" s="64">
        <v>1207</v>
      </c>
      <c r="W74" s="63">
        <v>1703</v>
      </c>
      <c r="X74" s="65">
        <v>1978</v>
      </c>
      <c r="Y74" s="65"/>
    </row>
    <row r="75" spans="1:25" x14ac:dyDescent="0.25">
      <c r="A75" s="66"/>
      <c r="B75" s="94">
        <v>2023</v>
      </c>
      <c r="C75" s="82">
        <v>78</v>
      </c>
      <c r="D75" s="82">
        <v>125</v>
      </c>
      <c r="E75" s="82">
        <v>116</v>
      </c>
      <c r="F75" s="82">
        <v>62</v>
      </c>
      <c r="G75" s="82">
        <v>51</v>
      </c>
      <c r="H75" s="82">
        <v>74</v>
      </c>
      <c r="I75" s="82">
        <v>99</v>
      </c>
      <c r="J75" s="82">
        <v>133</v>
      </c>
      <c r="K75" s="68">
        <v>289</v>
      </c>
      <c r="L75" s="82">
        <v>434</v>
      </c>
      <c r="M75" s="82">
        <v>630</v>
      </c>
      <c r="N75" s="82">
        <v>533</v>
      </c>
      <c r="O75" s="82">
        <v>481</v>
      </c>
      <c r="P75" s="82">
        <v>511</v>
      </c>
      <c r="Q75" s="82">
        <v>648</v>
      </c>
      <c r="R75" s="82">
        <v>675</v>
      </c>
      <c r="S75" s="82">
        <v>1122</v>
      </c>
      <c r="T75" s="82">
        <v>1517</v>
      </c>
      <c r="U75" s="82">
        <v>1604</v>
      </c>
      <c r="V75" s="68">
        <v>1174</v>
      </c>
      <c r="W75" s="82">
        <v>1568</v>
      </c>
      <c r="X75" s="69">
        <v>2242</v>
      </c>
      <c r="Y75" s="69">
        <v>1856</v>
      </c>
    </row>
  </sheetData>
  <mergeCells count="3">
    <mergeCell ref="A2:X2"/>
    <mergeCell ref="A3:X3"/>
    <mergeCell ref="B5:X5"/>
  </mergeCells>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D952B-D50C-414A-84C2-06C7E010C54B}">
  <dimension ref="A1:O171"/>
  <sheetViews>
    <sheetView zoomScaleNormal="100" workbookViewId="0">
      <pane xSplit="2" ySplit="9" topLeftCell="C62" activePane="bottomRight" state="frozen"/>
      <selection pane="topRight" activeCell="C1" sqref="C1"/>
      <selection pane="bottomLeft" activeCell="A9" sqref="A9"/>
      <selection pane="bottomRight"/>
    </sheetView>
  </sheetViews>
  <sheetFormatPr defaultColWidth="11.42578125" defaultRowHeight="13.5" x14ac:dyDescent="0.25"/>
  <cols>
    <col min="1" max="1" width="8.28515625" style="75" customWidth="1"/>
    <col min="2" max="2" width="48.7109375" style="38" bestFit="1" customWidth="1"/>
    <col min="3" max="15" width="8.7109375" style="38" bestFit="1" customWidth="1"/>
    <col min="16" max="16384" width="11.42578125" style="38"/>
  </cols>
  <sheetData>
    <row r="1" spans="1:15" x14ac:dyDescent="0.25">
      <c r="A1" s="75" t="s">
        <v>232</v>
      </c>
    </row>
    <row r="2" spans="1:15" ht="15" x14ac:dyDescent="0.3">
      <c r="A2" s="125" t="s">
        <v>288</v>
      </c>
      <c r="B2" s="126"/>
      <c r="C2" s="126"/>
      <c r="D2" s="126"/>
      <c r="E2" s="126"/>
      <c r="F2" s="126"/>
      <c r="G2" s="126"/>
      <c r="H2" s="126"/>
      <c r="I2" s="126"/>
      <c r="J2" s="126"/>
      <c r="K2" s="126"/>
      <c r="L2" s="126"/>
      <c r="M2" s="126"/>
      <c r="N2" s="126"/>
      <c r="O2" s="126"/>
    </row>
    <row r="3" spans="1:15" x14ac:dyDescent="0.25">
      <c r="A3" s="127" t="s">
        <v>233</v>
      </c>
      <c r="B3" s="128"/>
      <c r="C3" s="128"/>
      <c r="D3" s="128"/>
      <c r="E3" s="128"/>
      <c r="F3" s="128"/>
      <c r="G3" s="128"/>
      <c r="H3" s="128"/>
      <c r="I3" s="128"/>
      <c r="J3" s="128"/>
      <c r="K3" s="128"/>
      <c r="L3" s="128"/>
      <c r="M3" s="128"/>
      <c r="N3" s="128"/>
      <c r="O3" s="128"/>
    </row>
    <row r="4" spans="1:15" x14ac:dyDescent="0.25">
      <c r="A4" s="122" t="s">
        <v>301</v>
      </c>
    </row>
    <row r="5" spans="1:15" ht="14.25" thickBot="1" x14ac:dyDescent="0.3"/>
    <row r="6" spans="1:15" ht="14.25" thickBot="1" x14ac:dyDescent="0.3">
      <c r="A6" s="53"/>
      <c r="B6" s="71" t="s">
        <v>230</v>
      </c>
      <c r="C6" s="55">
        <v>2011</v>
      </c>
      <c r="D6" s="55">
        <v>2012</v>
      </c>
      <c r="E6" s="55">
        <v>2013</v>
      </c>
      <c r="F6" s="55">
        <v>2014</v>
      </c>
      <c r="G6" s="55">
        <v>2015</v>
      </c>
      <c r="H6" s="55">
        <v>2016</v>
      </c>
      <c r="I6" s="55">
        <v>2017</v>
      </c>
      <c r="J6" s="55">
        <v>2018</v>
      </c>
      <c r="K6" s="56">
        <v>2019</v>
      </c>
      <c r="L6" s="57">
        <v>2020</v>
      </c>
      <c r="M6" s="55">
        <v>2021</v>
      </c>
      <c r="N6" s="55">
        <v>2022</v>
      </c>
      <c r="O6" s="55">
        <v>2023</v>
      </c>
    </row>
    <row r="7" spans="1:15" x14ac:dyDescent="0.25">
      <c r="A7" s="58" t="s">
        <v>1</v>
      </c>
      <c r="B7" s="72"/>
      <c r="C7" s="59">
        <v>3415</v>
      </c>
      <c r="D7" s="59">
        <v>3290</v>
      </c>
      <c r="E7" s="59">
        <v>2861</v>
      </c>
      <c r="F7" s="59">
        <v>2867</v>
      </c>
      <c r="G7" s="59">
        <v>3200</v>
      </c>
      <c r="H7" s="59">
        <v>2981</v>
      </c>
      <c r="I7" s="59">
        <v>4644</v>
      </c>
      <c r="J7" s="59">
        <v>6152</v>
      </c>
      <c r="K7" s="59">
        <v>7493</v>
      </c>
      <c r="L7" s="60">
        <v>5406</v>
      </c>
      <c r="M7" s="59">
        <v>6566</v>
      </c>
      <c r="N7" s="59">
        <v>7643</v>
      </c>
      <c r="O7" s="61">
        <v>6775</v>
      </c>
    </row>
    <row r="8" spans="1:15" x14ac:dyDescent="0.25">
      <c r="A8" s="62" t="s">
        <v>20</v>
      </c>
      <c r="B8" s="73"/>
      <c r="C8" s="63">
        <v>2671</v>
      </c>
      <c r="D8" s="63">
        <v>2578</v>
      </c>
      <c r="E8" s="63">
        <v>2275</v>
      </c>
      <c r="F8" s="63">
        <v>2235</v>
      </c>
      <c r="G8" s="63">
        <v>2421</v>
      </c>
      <c r="H8" s="63">
        <v>2191</v>
      </c>
      <c r="I8" s="63">
        <v>3463</v>
      </c>
      <c r="J8" s="63">
        <v>4664</v>
      </c>
      <c r="K8" s="63">
        <v>5788</v>
      </c>
      <c r="L8" s="64">
        <v>4099</v>
      </c>
      <c r="M8" s="63">
        <v>4887</v>
      </c>
      <c r="N8" s="63">
        <v>5664</v>
      </c>
      <c r="O8" s="65">
        <v>4926</v>
      </c>
    </row>
    <row r="9" spans="1:15" x14ac:dyDescent="0.25">
      <c r="A9" s="66" t="s">
        <v>21</v>
      </c>
      <c r="B9" s="74"/>
      <c r="C9" s="67">
        <v>741</v>
      </c>
      <c r="D9" s="67">
        <v>709</v>
      </c>
      <c r="E9" s="67">
        <v>585</v>
      </c>
      <c r="F9" s="67">
        <v>636</v>
      </c>
      <c r="G9" s="67">
        <v>776</v>
      </c>
      <c r="H9" s="67">
        <v>791</v>
      </c>
      <c r="I9" s="67">
        <v>1182</v>
      </c>
      <c r="J9" s="67">
        <v>1490</v>
      </c>
      <c r="K9" s="67">
        <v>1705</v>
      </c>
      <c r="L9" s="68">
        <v>1300</v>
      </c>
      <c r="M9" s="67">
        <v>1677</v>
      </c>
      <c r="N9" s="67">
        <v>1978</v>
      </c>
      <c r="O9" s="69">
        <v>1856</v>
      </c>
    </row>
    <row r="10" spans="1:15" x14ac:dyDescent="0.25">
      <c r="A10" s="62"/>
      <c r="B10" s="73"/>
      <c r="C10" s="63"/>
      <c r="D10" s="63"/>
      <c r="E10" s="63"/>
      <c r="F10" s="63"/>
      <c r="G10" s="63"/>
      <c r="H10" s="63"/>
      <c r="I10" s="63"/>
      <c r="J10" s="63"/>
      <c r="K10" s="63"/>
      <c r="L10" s="64"/>
      <c r="M10" s="63"/>
      <c r="N10" s="63"/>
      <c r="O10" s="65"/>
    </row>
    <row r="11" spans="1:15" x14ac:dyDescent="0.25">
      <c r="A11" s="66" t="s">
        <v>23</v>
      </c>
      <c r="B11" s="74"/>
      <c r="C11" s="67"/>
      <c r="D11" s="67"/>
      <c r="E11" s="67"/>
      <c r="F11" s="67"/>
      <c r="G11" s="67"/>
      <c r="H11" s="67"/>
      <c r="I11" s="67"/>
      <c r="J11" s="67"/>
      <c r="K11" s="67"/>
      <c r="L11" s="68"/>
      <c r="M11" s="67"/>
      <c r="N11" s="67"/>
      <c r="O11" s="69"/>
    </row>
    <row r="12" spans="1:15" x14ac:dyDescent="0.25">
      <c r="A12" s="62" t="s">
        <v>1</v>
      </c>
      <c r="B12" s="73" t="s">
        <v>24</v>
      </c>
      <c r="C12" s="63">
        <v>741</v>
      </c>
      <c r="D12" s="63">
        <v>957</v>
      </c>
      <c r="E12" s="63">
        <v>1095</v>
      </c>
      <c r="F12" s="63">
        <v>1410</v>
      </c>
      <c r="G12" s="63">
        <v>1419</v>
      </c>
      <c r="H12" s="63">
        <v>1578</v>
      </c>
      <c r="I12" s="63">
        <v>2227</v>
      </c>
      <c r="J12" s="63">
        <v>2865</v>
      </c>
      <c r="K12" s="63">
        <v>3050</v>
      </c>
      <c r="L12" s="64">
        <v>1832</v>
      </c>
      <c r="M12" s="63">
        <v>3047</v>
      </c>
      <c r="N12" s="63">
        <v>4312</v>
      </c>
      <c r="O12" s="65">
        <v>3316</v>
      </c>
    </row>
    <row r="13" spans="1:15" x14ac:dyDescent="0.25">
      <c r="A13" s="66"/>
      <c r="B13" s="74" t="s">
        <v>26</v>
      </c>
      <c r="C13" s="67">
        <v>1726</v>
      </c>
      <c r="D13" s="67">
        <v>1542</v>
      </c>
      <c r="E13" s="67">
        <v>1129</v>
      </c>
      <c r="F13" s="67">
        <v>923</v>
      </c>
      <c r="G13" s="67">
        <v>1076</v>
      </c>
      <c r="H13" s="67">
        <v>811</v>
      </c>
      <c r="I13" s="67">
        <v>1474</v>
      </c>
      <c r="J13" s="67">
        <v>1952</v>
      </c>
      <c r="K13" s="67">
        <v>2836</v>
      </c>
      <c r="L13" s="68">
        <v>2058</v>
      </c>
      <c r="M13" s="67">
        <v>2135</v>
      </c>
      <c r="N13" s="67">
        <v>2136</v>
      </c>
      <c r="O13" s="69">
        <v>2219</v>
      </c>
    </row>
    <row r="14" spans="1:15" x14ac:dyDescent="0.25">
      <c r="A14" s="62"/>
      <c r="B14" s="73" t="s">
        <v>25</v>
      </c>
      <c r="C14" s="63">
        <v>735</v>
      </c>
      <c r="D14" s="63">
        <v>523</v>
      </c>
      <c r="E14" s="63">
        <v>356</v>
      </c>
      <c r="F14" s="63">
        <v>254</v>
      </c>
      <c r="G14" s="63">
        <v>366</v>
      </c>
      <c r="H14" s="63">
        <v>240</v>
      </c>
      <c r="I14" s="63">
        <v>524</v>
      </c>
      <c r="J14" s="63">
        <v>807</v>
      </c>
      <c r="K14" s="63">
        <v>927</v>
      </c>
      <c r="L14" s="64">
        <v>1069</v>
      </c>
      <c r="M14" s="63">
        <v>873</v>
      </c>
      <c r="N14" s="63">
        <v>721</v>
      </c>
      <c r="O14" s="65">
        <v>708</v>
      </c>
    </row>
    <row r="15" spans="1:15" x14ac:dyDescent="0.25">
      <c r="A15" s="66"/>
      <c r="B15" s="74" t="s">
        <v>27</v>
      </c>
      <c r="C15" s="67">
        <v>216</v>
      </c>
      <c r="D15" s="67">
        <v>257</v>
      </c>
      <c r="E15" s="67">
        <v>277</v>
      </c>
      <c r="F15" s="67">
        <v>282</v>
      </c>
      <c r="G15" s="67">
        <v>341</v>
      </c>
      <c r="H15" s="67">
        <v>355</v>
      </c>
      <c r="I15" s="67">
        <v>421</v>
      </c>
      <c r="J15" s="67">
        <v>526</v>
      </c>
      <c r="K15" s="67">
        <v>681</v>
      </c>
      <c r="L15" s="68">
        <v>441</v>
      </c>
      <c r="M15" s="67">
        <v>508</v>
      </c>
      <c r="N15" s="67">
        <v>473</v>
      </c>
      <c r="O15" s="69">
        <v>537</v>
      </c>
    </row>
    <row r="16" spans="1:15" x14ac:dyDescent="0.25">
      <c r="A16" s="62" t="s">
        <v>20</v>
      </c>
      <c r="B16" s="73" t="s">
        <v>24</v>
      </c>
      <c r="C16" s="63">
        <v>522</v>
      </c>
      <c r="D16" s="63">
        <v>718</v>
      </c>
      <c r="E16" s="63">
        <v>891</v>
      </c>
      <c r="F16" s="63">
        <v>1142</v>
      </c>
      <c r="G16" s="63">
        <v>1053</v>
      </c>
      <c r="H16" s="63">
        <v>1140</v>
      </c>
      <c r="I16" s="63">
        <v>1627</v>
      </c>
      <c r="J16" s="63">
        <v>2120</v>
      </c>
      <c r="K16" s="63">
        <v>2304</v>
      </c>
      <c r="L16" s="64">
        <v>1322</v>
      </c>
      <c r="M16" s="63">
        <v>2243</v>
      </c>
      <c r="N16" s="63">
        <v>3166</v>
      </c>
      <c r="O16" s="65">
        <v>2378</v>
      </c>
    </row>
    <row r="17" spans="1:15" x14ac:dyDescent="0.25">
      <c r="A17" s="66"/>
      <c r="B17" s="74" t="s">
        <v>26</v>
      </c>
      <c r="C17" s="67">
        <v>1414</v>
      </c>
      <c r="D17" s="67">
        <v>1276</v>
      </c>
      <c r="E17" s="67">
        <v>908</v>
      </c>
      <c r="F17" s="67">
        <v>717</v>
      </c>
      <c r="G17" s="67">
        <v>834</v>
      </c>
      <c r="H17" s="67">
        <v>613</v>
      </c>
      <c r="I17" s="67">
        <v>1156</v>
      </c>
      <c r="J17" s="67">
        <v>1559</v>
      </c>
      <c r="K17" s="67">
        <v>2376</v>
      </c>
      <c r="L17" s="68">
        <v>1704</v>
      </c>
      <c r="M17" s="67">
        <v>1700</v>
      </c>
      <c r="N17" s="67">
        <v>1681</v>
      </c>
      <c r="O17" s="69">
        <v>1705</v>
      </c>
    </row>
    <row r="18" spans="1:15" x14ac:dyDescent="0.25">
      <c r="A18" s="62"/>
      <c r="B18" s="73" t="s">
        <v>25</v>
      </c>
      <c r="C18" s="63">
        <v>569</v>
      </c>
      <c r="D18" s="63">
        <v>390</v>
      </c>
      <c r="E18" s="63">
        <v>265</v>
      </c>
      <c r="F18" s="63">
        <v>183</v>
      </c>
      <c r="G18" s="63">
        <v>299</v>
      </c>
      <c r="H18" s="63">
        <v>195</v>
      </c>
      <c r="I18" s="63">
        <v>404</v>
      </c>
      <c r="J18" s="63">
        <v>633</v>
      </c>
      <c r="K18" s="63">
        <v>695</v>
      </c>
      <c r="L18" s="64">
        <v>807</v>
      </c>
      <c r="M18" s="63">
        <v>640</v>
      </c>
      <c r="N18" s="63">
        <v>528</v>
      </c>
      <c r="O18" s="65">
        <v>525</v>
      </c>
    </row>
    <row r="19" spans="1:15" x14ac:dyDescent="0.25">
      <c r="A19" s="66"/>
      <c r="B19" s="74" t="s">
        <v>27</v>
      </c>
      <c r="C19" s="67">
        <v>165</v>
      </c>
      <c r="D19" s="67">
        <v>192</v>
      </c>
      <c r="E19" s="67">
        <v>212</v>
      </c>
      <c r="F19" s="67">
        <v>188</v>
      </c>
      <c r="G19" s="67">
        <v>239</v>
      </c>
      <c r="H19" s="67">
        <v>246</v>
      </c>
      <c r="I19" s="67">
        <v>278</v>
      </c>
      <c r="J19" s="67">
        <v>346</v>
      </c>
      <c r="K19" s="67">
        <v>415</v>
      </c>
      <c r="L19" s="68">
        <v>272</v>
      </c>
      <c r="M19" s="67">
        <v>307</v>
      </c>
      <c r="N19" s="67">
        <v>291</v>
      </c>
      <c r="O19" s="69">
        <v>317</v>
      </c>
    </row>
    <row r="20" spans="1:15" x14ac:dyDescent="0.25">
      <c r="A20" s="62" t="s">
        <v>21</v>
      </c>
      <c r="B20" s="73" t="s">
        <v>24</v>
      </c>
      <c r="C20" s="63">
        <v>216</v>
      </c>
      <c r="D20" s="63">
        <v>240</v>
      </c>
      <c r="E20" s="63">
        <v>200</v>
      </c>
      <c r="F20" s="63">
        <v>265</v>
      </c>
      <c r="G20" s="63">
        <v>367</v>
      </c>
      <c r="H20" s="63">
        <v>439</v>
      </c>
      <c r="I20" s="63">
        <v>603</v>
      </c>
      <c r="J20" s="63">
        <v>746</v>
      </c>
      <c r="K20" s="63">
        <v>749</v>
      </c>
      <c r="L20" s="64">
        <v>508</v>
      </c>
      <c r="M20" s="63">
        <v>805</v>
      </c>
      <c r="N20" s="63">
        <v>1149</v>
      </c>
      <c r="O20" s="65">
        <v>934</v>
      </c>
    </row>
    <row r="21" spans="1:15" x14ac:dyDescent="0.25">
      <c r="A21" s="66"/>
      <c r="B21" s="74" t="s">
        <v>26</v>
      </c>
      <c r="C21" s="67">
        <v>313</v>
      </c>
      <c r="D21" s="67">
        <v>265</v>
      </c>
      <c r="E21" s="67">
        <v>225</v>
      </c>
      <c r="F21" s="67">
        <v>203</v>
      </c>
      <c r="G21" s="67">
        <v>242</v>
      </c>
      <c r="H21" s="67">
        <v>199</v>
      </c>
      <c r="I21" s="67">
        <v>321</v>
      </c>
      <c r="J21" s="67">
        <v>392</v>
      </c>
      <c r="K21" s="67">
        <v>464</v>
      </c>
      <c r="L21" s="68">
        <v>357</v>
      </c>
      <c r="M21" s="67">
        <v>440</v>
      </c>
      <c r="N21" s="67">
        <v>458</v>
      </c>
      <c r="O21" s="69">
        <v>512</v>
      </c>
    </row>
    <row r="22" spans="1:15" x14ac:dyDescent="0.25">
      <c r="A22" s="62"/>
      <c r="B22" s="73" t="s">
        <v>25</v>
      </c>
      <c r="C22" s="63">
        <v>164</v>
      </c>
      <c r="D22" s="63">
        <v>136</v>
      </c>
      <c r="E22" s="63">
        <v>92</v>
      </c>
      <c r="F22" s="63">
        <v>68</v>
      </c>
      <c r="G22" s="63">
        <v>71</v>
      </c>
      <c r="H22" s="63">
        <v>46</v>
      </c>
      <c r="I22" s="63">
        <v>121</v>
      </c>
      <c r="J22" s="63">
        <v>173</v>
      </c>
      <c r="K22" s="63">
        <v>232</v>
      </c>
      <c r="L22" s="64">
        <v>263</v>
      </c>
      <c r="M22" s="63">
        <v>232</v>
      </c>
      <c r="N22" s="63">
        <v>194</v>
      </c>
      <c r="O22" s="65">
        <v>181</v>
      </c>
    </row>
    <row r="23" spans="1:15" x14ac:dyDescent="0.25">
      <c r="A23" s="66"/>
      <c r="B23" s="74" t="s">
        <v>27</v>
      </c>
      <c r="C23" s="67">
        <v>48</v>
      </c>
      <c r="D23" s="67">
        <v>68</v>
      </c>
      <c r="E23" s="67">
        <v>66</v>
      </c>
      <c r="F23" s="67">
        <v>95</v>
      </c>
      <c r="G23" s="67">
        <v>99</v>
      </c>
      <c r="H23" s="67">
        <v>111</v>
      </c>
      <c r="I23" s="67">
        <v>143</v>
      </c>
      <c r="J23" s="67">
        <v>177</v>
      </c>
      <c r="K23" s="67">
        <v>265</v>
      </c>
      <c r="L23" s="68">
        <v>171</v>
      </c>
      <c r="M23" s="67">
        <v>200</v>
      </c>
      <c r="N23" s="67">
        <v>179</v>
      </c>
      <c r="O23" s="69">
        <v>222</v>
      </c>
    </row>
    <row r="24" spans="1:15" x14ac:dyDescent="0.25">
      <c r="A24" s="62"/>
      <c r="B24" s="73"/>
      <c r="C24" s="63"/>
      <c r="D24" s="63"/>
      <c r="E24" s="63"/>
      <c r="F24" s="63"/>
      <c r="G24" s="63"/>
      <c r="H24" s="63"/>
      <c r="I24" s="63"/>
      <c r="J24" s="63"/>
      <c r="K24" s="63"/>
      <c r="L24" s="64"/>
      <c r="M24" s="63"/>
      <c r="N24" s="63"/>
      <c r="O24" s="65"/>
    </row>
    <row r="25" spans="1:15" x14ac:dyDescent="0.25">
      <c r="A25" s="66" t="s">
        <v>229</v>
      </c>
      <c r="B25" s="74"/>
      <c r="C25" s="67"/>
      <c r="D25" s="67"/>
      <c r="E25" s="67"/>
      <c r="F25" s="67"/>
      <c r="G25" s="67"/>
      <c r="H25" s="67"/>
      <c r="I25" s="67"/>
      <c r="J25" s="67"/>
      <c r="K25" s="67"/>
      <c r="L25" s="68"/>
      <c r="M25" s="67"/>
      <c r="N25" s="67"/>
      <c r="O25" s="69"/>
    </row>
    <row r="26" spans="1:15" x14ac:dyDescent="0.25">
      <c r="A26" s="62" t="s">
        <v>1</v>
      </c>
      <c r="B26" s="73" t="s">
        <v>22</v>
      </c>
      <c r="C26" s="63">
        <v>182</v>
      </c>
      <c r="D26" s="63">
        <v>123</v>
      </c>
      <c r="E26" s="63">
        <v>118</v>
      </c>
      <c r="F26" s="63">
        <v>164</v>
      </c>
      <c r="G26" s="63">
        <v>174</v>
      </c>
      <c r="H26" s="63">
        <v>184</v>
      </c>
      <c r="I26" s="63">
        <v>206</v>
      </c>
      <c r="J26" s="63">
        <v>161</v>
      </c>
      <c r="K26" s="63">
        <v>219</v>
      </c>
      <c r="L26" s="64">
        <v>128</v>
      </c>
      <c r="M26" s="63">
        <v>203</v>
      </c>
      <c r="N26" s="63">
        <v>232</v>
      </c>
      <c r="O26" s="65">
        <v>293</v>
      </c>
    </row>
    <row r="27" spans="1:15" x14ac:dyDescent="0.25">
      <c r="A27" s="66"/>
      <c r="B27" s="74" t="s">
        <v>222</v>
      </c>
      <c r="C27" s="67">
        <v>555</v>
      </c>
      <c r="D27" s="67">
        <v>836</v>
      </c>
      <c r="E27" s="67">
        <v>975</v>
      </c>
      <c r="F27" s="67">
        <v>1248</v>
      </c>
      <c r="G27" s="67">
        <v>1245</v>
      </c>
      <c r="H27" s="67">
        <v>1396</v>
      </c>
      <c r="I27" s="67">
        <v>2018</v>
      </c>
      <c r="J27" s="67">
        <v>2703</v>
      </c>
      <c r="K27" s="67">
        <v>2835</v>
      </c>
      <c r="L27" s="68">
        <v>1702</v>
      </c>
      <c r="M27" s="67">
        <v>2847</v>
      </c>
      <c r="N27" s="67">
        <v>4083</v>
      </c>
      <c r="O27" s="69">
        <v>3022</v>
      </c>
    </row>
    <row r="28" spans="1:15" x14ac:dyDescent="0.25">
      <c r="A28" s="62"/>
      <c r="B28" s="73" t="s">
        <v>223</v>
      </c>
      <c r="C28" s="63">
        <v>226</v>
      </c>
      <c r="D28" s="63">
        <v>248</v>
      </c>
      <c r="E28" s="63">
        <v>189</v>
      </c>
      <c r="F28" s="63">
        <v>187</v>
      </c>
      <c r="G28" s="63">
        <v>212</v>
      </c>
      <c r="H28" s="63">
        <v>193</v>
      </c>
      <c r="I28" s="63">
        <v>334</v>
      </c>
      <c r="J28" s="63">
        <v>402</v>
      </c>
      <c r="K28" s="63">
        <v>761</v>
      </c>
      <c r="L28" s="64">
        <v>501</v>
      </c>
      <c r="M28" s="63">
        <v>806</v>
      </c>
      <c r="N28" s="63">
        <v>965</v>
      </c>
      <c r="O28" s="65">
        <v>1095</v>
      </c>
    </row>
    <row r="29" spans="1:15" x14ac:dyDescent="0.25">
      <c r="A29" s="66"/>
      <c r="B29" s="74" t="s">
        <v>224</v>
      </c>
      <c r="C29" s="67">
        <v>85</v>
      </c>
      <c r="D29" s="67">
        <v>67</v>
      </c>
      <c r="E29" s="67">
        <v>55</v>
      </c>
      <c r="F29" s="67">
        <v>49</v>
      </c>
      <c r="G29" s="67">
        <v>72</v>
      </c>
      <c r="H29" s="67">
        <v>59</v>
      </c>
      <c r="I29" s="67">
        <v>110</v>
      </c>
      <c r="J29" s="67">
        <v>146</v>
      </c>
      <c r="K29" s="67">
        <v>172</v>
      </c>
      <c r="L29" s="68">
        <v>141</v>
      </c>
      <c r="M29" s="67">
        <v>143</v>
      </c>
      <c r="N29" s="67">
        <v>129</v>
      </c>
      <c r="O29" s="69">
        <v>135</v>
      </c>
    </row>
    <row r="30" spans="1:15" x14ac:dyDescent="0.25">
      <c r="A30" s="62"/>
      <c r="B30" s="73" t="s">
        <v>225</v>
      </c>
      <c r="C30" s="63">
        <v>787</v>
      </c>
      <c r="D30" s="63">
        <v>632</v>
      </c>
      <c r="E30" s="63">
        <v>528</v>
      </c>
      <c r="F30" s="63">
        <v>431</v>
      </c>
      <c r="G30" s="63">
        <v>539</v>
      </c>
      <c r="H30" s="63">
        <v>351</v>
      </c>
      <c r="I30" s="63">
        <v>643</v>
      </c>
      <c r="J30" s="63">
        <v>713</v>
      </c>
      <c r="K30" s="63">
        <v>860</v>
      </c>
      <c r="L30" s="64">
        <v>552</v>
      </c>
      <c r="M30" s="63">
        <v>387</v>
      </c>
      <c r="N30" s="63">
        <v>406</v>
      </c>
      <c r="O30" s="65">
        <v>442</v>
      </c>
    </row>
    <row r="31" spans="1:15" x14ac:dyDescent="0.25">
      <c r="A31" s="66"/>
      <c r="B31" s="74" t="s">
        <v>226</v>
      </c>
      <c r="C31" s="67">
        <v>57</v>
      </c>
      <c r="D31" s="67">
        <v>45</v>
      </c>
      <c r="E31" s="67">
        <v>49</v>
      </c>
      <c r="F31" s="67">
        <v>40</v>
      </c>
      <c r="G31" s="67">
        <v>36</v>
      </c>
      <c r="H31" s="67">
        <v>28</v>
      </c>
      <c r="I31" s="67">
        <v>47</v>
      </c>
      <c r="J31" s="67">
        <v>69</v>
      </c>
      <c r="K31" s="67">
        <v>92</v>
      </c>
      <c r="L31" s="68">
        <v>93</v>
      </c>
      <c r="M31" s="67">
        <v>107</v>
      </c>
      <c r="N31" s="67">
        <v>65</v>
      </c>
      <c r="O31" s="69">
        <v>71</v>
      </c>
    </row>
    <row r="32" spans="1:15" x14ac:dyDescent="0.25">
      <c r="A32" s="62"/>
      <c r="B32" s="73" t="s">
        <v>227</v>
      </c>
      <c r="C32" s="63">
        <v>485</v>
      </c>
      <c r="D32" s="63">
        <v>495</v>
      </c>
      <c r="E32" s="63">
        <v>273</v>
      </c>
      <c r="F32" s="63">
        <v>181</v>
      </c>
      <c r="G32" s="63">
        <v>198</v>
      </c>
      <c r="H32" s="63">
        <v>154</v>
      </c>
      <c r="I32" s="63">
        <v>287</v>
      </c>
      <c r="J32" s="63">
        <v>535</v>
      </c>
      <c r="K32" s="63">
        <v>853</v>
      </c>
      <c r="L32" s="64">
        <v>677</v>
      </c>
      <c r="M32" s="63">
        <v>572</v>
      </c>
      <c r="N32" s="63">
        <v>468</v>
      </c>
      <c r="O32" s="65">
        <v>366</v>
      </c>
    </row>
    <row r="33" spans="1:15" x14ac:dyDescent="0.25">
      <c r="A33" s="66"/>
      <c r="B33" s="74" t="s">
        <v>234</v>
      </c>
      <c r="C33" s="67">
        <v>89</v>
      </c>
      <c r="D33" s="67">
        <v>57</v>
      </c>
      <c r="E33" s="67">
        <v>42</v>
      </c>
      <c r="F33" s="67">
        <v>39</v>
      </c>
      <c r="G33" s="67">
        <v>18</v>
      </c>
      <c r="H33" s="67">
        <v>28</v>
      </c>
      <c r="I33" s="67">
        <v>49</v>
      </c>
      <c r="J33" s="67">
        <v>91</v>
      </c>
      <c r="K33" s="67">
        <v>96</v>
      </c>
      <c r="L33" s="68">
        <v>102</v>
      </c>
      <c r="M33" s="67">
        <v>121</v>
      </c>
      <c r="N33" s="67">
        <v>104</v>
      </c>
      <c r="O33" s="69">
        <v>107</v>
      </c>
    </row>
    <row r="34" spans="1:15" x14ac:dyDescent="0.25">
      <c r="A34" s="62"/>
      <c r="B34" s="73" t="s">
        <v>228</v>
      </c>
      <c r="C34" s="63">
        <v>735</v>
      </c>
      <c r="D34" s="63">
        <v>523</v>
      </c>
      <c r="E34" s="63">
        <v>356</v>
      </c>
      <c r="F34" s="63">
        <v>254</v>
      </c>
      <c r="G34" s="63">
        <v>366</v>
      </c>
      <c r="H34" s="63">
        <v>240</v>
      </c>
      <c r="I34" s="63">
        <v>524</v>
      </c>
      <c r="J34" s="63">
        <v>807</v>
      </c>
      <c r="K34" s="63">
        <v>927</v>
      </c>
      <c r="L34" s="64">
        <v>1069</v>
      </c>
      <c r="M34" s="63">
        <v>873</v>
      </c>
      <c r="N34" s="63">
        <v>721</v>
      </c>
      <c r="O34" s="65">
        <v>708</v>
      </c>
    </row>
    <row r="35" spans="1:15" x14ac:dyDescent="0.25">
      <c r="A35" s="66"/>
      <c r="B35" s="74" t="s">
        <v>27</v>
      </c>
      <c r="C35" s="67">
        <v>216</v>
      </c>
      <c r="D35" s="67">
        <v>257</v>
      </c>
      <c r="E35" s="67">
        <v>277</v>
      </c>
      <c r="F35" s="67">
        <v>282</v>
      </c>
      <c r="G35" s="67">
        <v>341</v>
      </c>
      <c r="H35" s="67">
        <v>355</v>
      </c>
      <c r="I35" s="67">
        <v>421</v>
      </c>
      <c r="J35" s="67">
        <v>526</v>
      </c>
      <c r="K35" s="67">
        <v>681</v>
      </c>
      <c r="L35" s="68">
        <v>442</v>
      </c>
      <c r="M35" s="67">
        <v>508</v>
      </c>
      <c r="N35" s="67">
        <v>473</v>
      </c>
      <c r="O35" s="69">
        <v>537</v>
      </c>
    </row>
    <row r="36" spans="1:15" x14ac:dyDescent="0.25">
      <c r="A36" s="62" t="s">
        <v>20</v>
      </c>
      <c r="B36" s="73" t="s">
        <v>22</v>
      </c>
      <c r="C36" s="63">
        <v>111</v>
      </c>
      <c r="D36" s="63">
        <v>86</v>
      </c>
      <c r="E36" s="63">
        <v>93</v>
      </c>
      <c r="F36" s="63">
        <v>128</v>
      </c>
      <c r="G36" s="63">
        <v>132</v>
      </c>
      <c r="H36" s="63">
        <v>135</v>
      </c>
      <c r="I36" s="63">
        <v>149</v>
      </c>
      <c r="J36" s="63">
        <v>115</v>
      </c>
      <c r="K36" s="63">
        <v>159</v>
      </c>
      <c r="L36" s="64">
        <v>97</v>
      </c>
      <c r="M36" s="63">
        <v>147</v>
      </c>
      <c r="N36" s="63">
        <v>167</v>
      </c>
      <c r="O36" s="65">
        <v>207</v>
      </c>
    </row>
    <row r="37" spans="1:15" x14ac:dyDescent="0.25">
      <c r="A37" s="66"/>
      <c r="B37" s="74" t="s">
        <v>222</v>
      </c>
      <c r="C37" s="67">
        <v>412</v>
      </c>
      <c r="D37" s="67">
        <v>633</v>
      </c>
      <c r="E37" s="67">
        <v>800</v>
      </c>
      <c r="F37" s="67">
        <v>1016</v>
      </c>
      <c r="G37" s="67">
        <v>925</v>
      </c>
      <c r="H37" s="67">
        <v>1004</v>
      </c>
      <c r="I37" s="67">
        <v>1477</v>
      </c>
      <c r="J37" s="67">
        <v>2008</v>
      </c>
      <c r="K37" s="67">
        <v>2144</v>
      </c>
      <c r="L37" s="68">
        <v>1224</v>
      </c>
      <c r="M37" s="67">
        <v>2094</v>
      </c>
      <c r="N37" s="67">
        <v>2996</v>
      </c>
      <c r="O37" s="69">
        <v>2177</v>
      </c>
    </row>
    <row r="38" spans="1:15" x14ac:dyDescent="0.25">
      <c r="A38" s="62"/>
      <c r="B38" s="73" t="s">
        <v>223</v>
      </c>
      <c r="C38" s="63">
        <v>162</v>
      </c>
      <c r="D38" s="63">
        <v>181</v>
      </c>
      <c r="E38" s="63">
        <v>154</v>
      </c>
      <c r="F38" s="63">
        <v>132</v>
      </c>
      <c r="G38" s="63">
        <v>150</v>
      </c>
      <c r="H38" s="63">
        <v>143</v>
      </c>
      <c r="I38" s="63">
        <v>251</v>
      </c>
      <c r="J38" s="63">
        <v>298</v>
      </c>
      <c r="K38" s="63">
        <v>612</v>
      </c>
      <c r="L38" s="64">
        <v>385</v>
      </c>
      <c r="M38" s="63">
        <v>594</v>
      </c>
      <c r="N38" s="63">
        <v>726</v>
      </c>
      <c r="O38" s="65">
        <v>842</v>
      </c>
    </row>
    <row r="39" spans="1:15" x14ac:dyDescent="0.25">
      <c r="A39" s="66"/>
      <c r="B39" s="74" t="s">
        <v>224</v>
      </c>
      <c r="C39" s="67">
        <v>66</v>
      </c>
      <c r="D39" s="67">
        <v>46</v>
      </c>
      <c r="E39" s="67">
        <v>32</v>
      </c>
      <c r="F39" s="67">
        <v>29</v>
      </c>
      <c r="G39" s="67">
        <v>40</v>
      </c>
      <c r="H39" s="67">
        <v>40</v>
      </c>
      <c r="I39" s="67">
        <v>73</v>
      </c>
      <c r="J39" s="67">
        <v>87</v>
      </c>
      <c r="K39" s="67">
        <v>117</v>
      </c>
      <c r="L39" s="68">
        <v>109</v>
      </c>
      <c r="M39" s="67">
        <v>94</v>
      </c>
      <c r="N39" s="67">
        <v>74</v>
      </c>
      <c r="O39" s="69">
        <v>73</v>
      </c>
    </row>
    <row r="40" spans="1:15" x14ac:dyDescent="0.25">
      <c r="A40" s="62"/>
      <c r="B40" s="73" t="s">
        <v>225</v>
      </c>
      <c r="C40" s="63">
        <v>597</v>
      </c>
      <c r="D40" s="63">
        <v>467</v>
      </c>
      <c r="E40" s="63">
        <v>382</v>
      </c>
      <c r="F40" s="63">
        <v>313</v>
      </c>
      <c r="G40" s="63">
        <v>399</v>
      </c>
      <c r="H40" s="63">
        <v>230</v>
      </c>
      <c r="I40" s="63">
        <v>462</v>
      </c>
      <c r="J40" s="63">
        <v>501</v>
      </c>
      <c r="K40" s="63">
        <v>642</v>
      </c>
      <c r="L40" s="64">
        <v>379</v>
      </c>
      <c r="M40" s="63">
        <v>254</v>
      </c>
      <c r="N40" s="63">
        <v>274</v>
      </c>
      <c r="O40" s="65">
        <v>280</v>
      </c>
    </row>
    <row r="41" spans="1:15" x14ac:dyDescent="0.25">
      <c r="A41" s="66"/>
      <c r="B41" s="74" t="s">
        <v>226</v>
      </c>
      <c r="C41" s="67">
        <v>42</v>
      </c>
      <c r="D41" s="67">
        <v>47</v>
      </c>
      <c r="E41" s="67">
        <v>41</v>
      </c>
      <c r="F41" s="67">
        <v>32</v>
      </c>
      <c r="G41" s="67">
        <v>32</v>
      </c>
      <c r="H41" s="67">
        <v>27</v>
      </c>
      <c r="I41" s="67">
        <v>37</v>
      </c>
      <c r="J41" s="67">
        <v>63</v>
      </c>
      <c r="K41" s="67">
        <v>79</v>
      </c>
      <c r="L41" s="68">
        <v>82</v>
      </c>
      <c r="M41" s="67">
        <v>86</v>
      </c>
      <c r="N41" s="67">
        <v>56</v>
      </c>
      <c r="O41" s="69">
        <v>65</v>
      </c>
    </row>
    <row r="42" spans="1:15" x14ac:dyDescent="0.25">
      <c r="A42" s="62"/>
      <c r="B42" s="73" t="s">
        <v>227</v>
      </c>
      <c r="C42" s="63">
        <v>460</v>
      </c>
      <c r="D42" s="63">
        <v>487</v>
      </c>
      <c r="E42" s="63">
        <v>265</v>
      </c>
      <c r="F42" s="63">
        <v>177</v>
      </c>
      <c r="G42" s="63">
        <v>192</v>
      </c>
      <c r="H42" s="63">
        <v>154</v>
      </c>
      <c r="I42" s="63">
        <v>285</v>
      </c>
      <c r="J42" s="63">
        <v>527</v>
      </c>
      <c r="K42" s="63">
        <v>834</v>
      </c>
      <c r="L42" s="64">
        <v>660</v>
      </c>
      <c r="M42" s="63">
        <v>554</v>
      </c>
      <c r="N42" s="63">
        <v>457</v>
      </c>
      <c r="O42" s="65">
        <v>359</v>
      </c>
    </row>
    <row r="43" spans="1:15" x14ac:dyDescent="0.25">
      <c r="A43" s="66"/>
      <c r="B43" s="74" t="s">
        <v>234</v>
      </c>
      <c r="C43" s="67">
        <v>85</v>
      </c>
      <c r="D43" s="67">
        <v>50</v>
      </c>
      <c r="E43" s="67">
        <v>34</v>
      </c>
      <c r="F43" s="67">
        <v>36</v>
      </c>
      <c r="G43" s="67">
        <v>15</v>
      </c>
      <c r="H43" s="67">
        <v>18</v>
      </c>
      <c r="I43" s="67">
        <v>47</v>
      </c>
      <c r="J43" s="67">
        <v>85</v>
      </c>
      <c r="K43" s="67">
        <v>89</v>
      </c>
      <c r="L43" s="68">
        <v>92</v>
      </c>
      <c r="M43" s="67">
        <v>113</v>
      </c>
      <c r="N43" s="67">
        <v>95</v>
      </c>
      <c r="O43" s="69">
        <v>86</v>
      </c>
    </row>
    <row r="44" spans="1:15" x14ac:dyDescent="0.25">
      <c r="A44" s="62"/>
      <c r="B44" s="73" t="s">
        <v>228</v>
      </c>
      <c r="C44" s="63">
        <v>569</v>
      </c>
      <c r="D44" s="63">
        <v>390</v>
      </c>
      <c r="E44" s="63">
        <v>265</v>
      </c>
      <c r="F44" s="63">
        <v>183</v>
      </c>
      <c r="G44" s="63">
        <v>299</v>
      </c>
      <c r="H44" s="63">
        <v>195</v>
      </c>
      <c r="I44" s="63">
        <v>404</v>
      </c>
      <c r="J44" s="63">
        <v>633</v>
      </c>
      <c r="K44" s="63">
        <v>695</v>
      </c>
      <c r="L44" s="64">
        <v>807</v>
      </c>
      <c r="M44" s="63">
        <v>640</v>
      </c>
      <c r="N44" s="63">
        <v>528</v>
      </c>
      <c r="O44" s="65">
        <v>525</v>
      </c>
    </row>
    <row r="45" spans="1:15" x14ac:dyDescent="0.25">
      <c r="A45" s="66"/>
      <c r="B45" s="74" t="s">
        <v>27</v>
      </c>
      <c r="C45" s="67">
        <v>165</v>
      </c>
      <c r="D45" s="67">
        <v>192</v>
      </c>
      <c r="E45" s="67">
        <v>212</v>
      </c>
      <c r="F45" s="67">
        <v>188</v>
      </c>
      <c r="G45" s="67">
        <v>239</v>
      </c>
      <c r="H45" s="67">
        <v>246</v>
      </c>
      <c r="I45" s="67">
        <v>278</v>
      </c>
      <c r="J45" s="67">
        <v>346</v>
      </c>
      <c r="K45" s="67">
        <v>415</v>
      </c>
      <c r="L45" s="68">
        <v>271</v>
      </c>
      <c r="M45" s="67">
        <v>307</v>
      </c>
      <c r="N45" s="67">
        <v>291</v>
      </c>
      <c r="O45" s="69">
        <v>317</v>
      </c>
    </row>
    <row r="46" spans="1:15" x14ac:dyDescent="0.25">
      <c r="A46" s="62" t="s">
        <v>21</v>
      </c>
      <c r="B46" s="73" t="s">
        <v>22</v>
      </c>
      <c r="C46" s="63">
        <v>73</v>
      </c>
      <c r="D46" s="63">
        <v>37</v>
      </c>
      <c r="E46" s="63">
        <v>23</v>
      </c>
      <c r="F46" s="63">
        <v>37</v>
      </c>
      <c r="G46" s="63">
        <v>44</v>
      </c>
      <c r="H46" s="63">
        <v>48</v>
      </c>
      <c r="I46" s="63">
        <v>60</v>
      </c>
      <c r="J46" s="63">
        <v>46</v>
      </c>
      <c r="K46" s="63">
        <v>55</v>
      </c>
      <c r="L46" s="64">
        <v>35</v>
      </c>
      <c r="M46" s="63">
        <v>54</v>
      </c>
      <c r="N46" s="63">
        <v>61</v>
      </c>
      <c r="O46" s="65">
        <v>88</v>
      </c>
    </row>
    <row r="47" spans="1:15" x14ac:dyDescent="0.25">
      <c r="A47" s="66"/>
      <c r="B47" s="74" t="s">
        <v>222</v>
      </c>
      <c r="C47" s="67">
        <v>144</v>
      </c>
      <c r="D47" s="67">
        <v>203</v>
      </c>
      <c r="E47" s="67">
        <v>176</v>
      </c>
      <c r="F47" s="67">
        <v>232</v>
      </c>
      <c r="G47" s="67">
        <v>323</v>
      </c>
      <c r="H47" s="67">
        <v>390</v>
      </c>
      <c r="I47" s="67">
        <v>546</v>
      </c>
      <c r="J47" s="67">
        <v>696</v>
      </c>
      <c r="K47" s="67">
        <v>690</v>
      </c>
      <c r="L47" s="68">
        <v>473</v>
      </c>
      <c r="M47" s="67">
        <v>752</v>
      </c>
      <c r="N47" s="67">
        <v>1089</v>
      </c>
      <c r="O47" s="69">
        <v>850</v>
      </c>
    </row>
    <row r="48" spans="1:15" x14ac:dyDescent="0.25">
      <c r="A48" s="62"/>
      <c r="B48" s="73" t="s">
        <v>223</v>
      </c>
      <c r="C48" s="63">
        <v>65</v>
      </c>
      <c r="D48" s="63">
        <v>62</v>
      </c>
      <c r="E48" s="63">
        <v>36</v>
      </c>
      <c r="F48" s="63">
        <v>54</v>
      </c>
      <c r="G48" s="63">
        <v>60</v>
      </c>
      <c r="H48" s="63">
        <v>47</v>
      </c>
      <c r="I48" s="63">
        <v>83</v>
      </c>
      <c r="J48" s="63">
        <v>102</v>
      </c>
      <c r="K48" s="63">
        <v>151</v>
      </c>
      <c r="L48" s="64">
        <v>116</v>
      </c>
      <c r="M48" s="63">
        <v>213</v>
      </c>
      <c r="N48" s="63">
        <v>241</v>
      </c>
      <c r="O48" s="65">
        <v>259</v>
      </c>
    </row>
    <row r="49" spans="1:15" x14ac:dyDescent="0.25">
      <c r="A49" s="66"/>
      <c r="B49" s="74" t="s">
        <v>224</v>
      </c>
      <c r="C49" s="67">
        <v>17</v>
      </c>
      <c r="D49" s="67">
        <v>24</v>
      </c>
      <c r="E49" s="67">
        <v>20</v>
      </c>
      <c r="F49" s="67">
        <v>13</v>
      </c>
      <c r="G49" s="67">
        <v>35</v>
      </c>
      <c r="H49" s="67">
        <v>20</v>
      </c>
      <c r="I49" s="67">
        <v>37</v>
      </c>
      <c r="J49" s="67">
        <v>62</v>
      </c>
      <c r="K49" s="67">
        <v>56</v>
      </c>
      <c r="L49" s="68">
        <v>29</v>
      </c>
      <c r="M49" s="67">
        <v>49</v>
      </c>
      <c r="N49" s="67">
        <v>58</v>
      </c>
      <c r="O49" s="69">
        <v>62</v>
      </c>
    </row>
    <row r="50" spans="1:15" x14ac:dyDescent="0.25">
      <c r="A50" s="62"/>
      <c r="B50" s="73" t="s">
        <v>225</v>
      </c>
      <c r="C50" s="63">
        <v>189</v>
      </c>
      <c r="D50" s="63">
        <v>162</v>
      </c>
      <c r="E50" s="63">
        <v>146</v>
      </c>
      <c r="F50" s="63">
        <v>118</v>
      </c>
      <c r="G50" s="63">
        <v>141</v>
      </c>
      <c r="H50" s="63">
        <v>123</v>
      </c>
      <c r="I50" s="63">
        <v>183</v>
      </c>
      <c r="J50" s="63">
        <v>209</v>
      </c>
      <c r="K50" s="63">
        <v>221</v>
      </c>
      <c r="L50" s="64">
        <v>171</v>
      </c>
      <c r="M50" s="63">
        <v>135</v>
      </c>
      <c r="N50" s="63">
        <v>131</v>
      </c>
      <c r="O50" s="65">
        <v>161</v>
      </c>
    </row>
    <row r="51" spans="1:15" x14ac:dyDescent="0.25">
      <c r="A51" s="66"/>
      <c r="B51" s="74" t="s">
        <v>226</v>
      </c>
      <c r="C51" s="67">
        <v>12</v>
      </c>
      <c r="D51" s="67">
        <v>3</v>
      </c>
      <c r="E51" s="67">
        <v>8</v>
      </c>
      <c r="F51" s="67">
        <v>6</v>
      </c>
      <c r="G51" s="67">
        <v>8</v>
      </c>
      <c r="H51" s="67">
        <v>4</v>
      </c>
      <c r="I51" s="67">
        <v>7</v>
      </c>
      <c r="J51" s="67">
        <v>7</v>
      </c>
      <c r="K51" s="67">
        <v>16</v>
      </c>
      <c r="L51" s="68">
        <v>10</v>
      </c>
      <c r="M51" s="67">
        <v>22</v>
      </c>
      <c r="N51" s="67">
        <v>9</v>
      </c>
      <c r="O51" s="69">
        <v>10</v>
      </c>
    </row>
    <row r="52" spans="1:15" x14ac:dyDescent="0.25">
      <c r="A52" s="62"/>
      <c r="B52" s="73" t="s">
        <v>227</v>
      </c>
      <c r="C52" s="63">
        <v>24</v>
      </c>
      <c r="D52" s="63">
        <v>11</v>
      </c>
      <c r="E52" s="63">
        <v>6</v>
      </c>
      <c r="F52" s="63">
        <v>7</v>
      </c>
      <c r="G52" s="63">
        <v>5</v>
      </c>
      <c r="H52" s="63"/>
      <c r="I52" s="63">
        <v>5</v>
      </c>
      <c r="J52" s="63">
        <v>7</v>
      </c>
      <c r="K52" s="63">
        <v>19</v>
      </c>
      <c r="L52" s="64">
        <v>22</v>
      </c>
      <c r="M52" s="63">
        <v>22</v>
      </c>
      <c r="N52" s="63">
        <v>10</v>
      </c>
      <c r="O52" s="65">
        <v>7</v>
      </c>
    </row>
    <row r="53" spans="1:15" x14ac:dyDescent="0.25">
      <c r="A53" s="66"/>
      <c r="B53" s="74" t="s">
        <v>234</v>
      </c>
      <c r="C53" s="67">
        <v>5</v>
      </c>
      <c r="D53" s="67">
        <v>5</v>
      </c>
      <c r="E53" s="67">
        <v>3</v>
      </c>
      <c r="F53" s="67">
        <v>4</v>
      </c>
      <c r="G53" s="67">
        <v>3</v>
      </c>
      <c r="H53" s="67">
        <v>4</v>
      </c>
      <c r="I53" s="67">
        <v>5</v>
      </c>
      <c r="J53" s="67">
        <v>5</v>
      </c>
      <c r="K53" s="67">
        <v>9</v>
      </c>
      <c r="L53" s="68">
        <v>8</v>
      </c>
      <c r="M53" s="67">
        <v>10</v>
      </c>
      <c r="N53" s="67">
        <v>8</v>
      </c>
      <c r="O53" s="69">
        <v>22</v>
      </c>
    </row>
    <row r="54" spans="1:15" x14ac:dyDescent="0.25">
      <c r="A54" s="62"/>
      <c r="B54" s="73" t="s">
        <v>228</v>
      </c>
      <c r="C54" s="63">
        <v>164</v>
      </c>
      <c r="D54" s="63">
        <v>136</v>
      </c>
      <c r="E54" s="63">
        <v>92</v>
      </c>
      <c r="F54" s="63">
        <v>68</v>
      </c>
      <c r="G54" s="63">
        <v>71</v>
      </c>
      <c r="H54" s="63">
        <v>46</v>
      </c>
      <c r="I54" s="63">
        <v>121</v>
      </c>
      <c r="J54" s="63">
        <v>173</v>
      </c>
      <c r="K54" s="63">
        <v>232</v>
      </c>
      <c r="L54" s="64">
        <v>263</v>
      </c>
      <c r="M54" s="63">
        <v>232</v>
      </c>
      <c r="N54" s="63">
        <v>194</v>
      </c>
      <c r="O54" s="65">
        <v>181</v>
      </c>
    </row>
    <row r="55" spans="1:15" x14ac:dyDescent="0.25">
      <c r="A55" s="66"/>
      <c r="B55" s="74" t="s">
        <v>27</v>
      </c>
      <c r="C55" s="67">
        <v>48</v>
      </c>
      <c r="D55" s="67">
        <v>68</v>
      </c>
      <c r="E55" s="67">
        <v>66</v>
      </c>
      <c r="F55" s="67">
        <v>95</v>
      </c>
      <c r="G55" s="67">
        <v>99</v>
      </c>
      <c r="H55" s="67">
        <v>111</v>
      </c>
      <c r="I55" s="67">
        <v>143</v>
      </c>
      <c r="J55" s="67">
        <v>177</v>
      </c>
      <c r="K55" s="67">
        <v>265</v>
      </c>
      <c r="L55" s="68">
        <v>171</v>
      </c>
      <c r="M55" s="67">
        <v>200</v>
      </c>
      <c r="N55" s="67">
        <v>179</v>
      </c>
      <c r="O55" s="69">
        <v>222</v>
      </c>
    </row>
    <row r="56" spans="1:15" x14ac:dyDescent="0.25">
      <c r="A56" s="62"/>
      <c r="B56" s="73"/>
      <c r="C56" s="63"/>
      <c r="D56" s="63"/>
      <c r="E56" s="63"/>
      <c r="F56" s="63"/>
      <c r="G56" s="63"/>
      <c r="H56" s="63"/>
      <c r="I56" s="63"/>
      <c r="J56" s="63"/>
      <c r="K56" s="63"/>
      <c r="L56" s="64"/>
      <c r="M56" s="63"/>
      <c r="N56" s="63"/>
      <c r="O56" s="65"/>
    </row>
    <row r="57" spans="1:15" x14ac:dyDescent="0.25">
      <c r="A57" s="66" t="s">
        <v>231</v>
      </c>
      <c r="B57" s="74"/>
      <c r="C57" s="67"/>
      <c r="D57" s="67"/>
      <c r="E57" s="67"/>
      <c r="F57" s="67"/>
      <c r="G57" s="67"/>
      <c r="H57" s="67"/>
      <c r="I57" s="67"/>
      <c r="J57" s="67"/>
      <c r="K57" s="67"/>
      <c r="L57" s="68"/>
      <c r="M57" s="67"/>
      <c r="N57" s="67"/>
      <c r="O57" s="69"/>
    </row>
    <row r="58" spans="1:15" x14ac:dyDescent="0.25">
      <c r="A58" s="62" t="s">
        <v>1</v>
      </c>
      <c r="B58" s="73" t="s">
        <v>235</v>
      </c>
      <c r="C58" s="63">
        <v>150</v>
      </c>
      <c r="D58" s="63">
        <v>269</v>
      </c>
      <c r="E58" s="63">
        <v>273</v>
      </c>
      <c r="F58" s="63">
        <v>258</v>
      </c>
      <c r="G58" s="63">
        <v>12</v>
      </c>
      <c r="H58" s="63"/>
      <c r="I58" s="63">
        <v>4</v>
      </c>
      <c r="J58" s="63">
        <v>3</v>
      </c>
      <c r="K58" s="63">
        <v>4</v>
      </c>
      <c r="L58" s="64">
        <v>3</v>
      </c>
      <c r="M58" s="63">
        <v>14</v>
      </c>
      <c r="N58" s="63">
        <v>8</v>
      </c>
      <c r="O58" s="65">
        <v>6</v>
      </c>
    </row>
    <row r="59" spans="1:15" x14ac:dyDescent="0.25">
      <c r="A59" s="66"/>
      <c r="B59" s="74" t="s">
        <v>54</v>
      </c>
      <c r="C59" s="67">
        <v>6</v>
      </c>
      <c r="D59" s="67">
        <v>0</v>
      </c>
      <c r="E59" s="67">
        <v>10</v>
      </c>
      <c r="F59" s="67">
        <v>15</v>
      </c>
      <c r="G59" s="67">
        <v>23</v>
      </c>
      <c r="H59" s="67">
        <v>42</v>
      </c>
      <c r="I59" s="67">
        <v>80</v>
      </c>
      <c r="J59" s="67">
        <v>188</v>
      </c>
      <c r="K59" s="67">
        <v>162</v>
      </c>
      <c r="L59" s="68">
        <v>75</v>
      </c>
      <c r="M59" s="67">
        <v>153</v>
      </c>
      <c r="N59" s="67">
        <v>251</v>
      </c>
      <c r="O59" s="69">
        <v>223</v>
      </c>
    </row>
    <row r="60" spans="1:15" x14ac:dyDescent="0.25">
      <c r="A60" s="62"/>
      <c r="B60" s="73" t="s">
        <v>55</v>
      </c>
      <c r="C60" s="63">
        <v>50</v>
      </c>
      <c r="D60" s="63">
        <v>44</v>
      </c>
      <c r="E60" s="63">
        <v>34</v>
      </c>
      <c r="F60" s="63">
        <v>35</v>
      </c>
      <c r="G60" s="63">
        <v>73</v>
      </c>
      <c r="H60" s="63">
        <v>73</v>
      </c>
      <c r="I60" s="63">
        <v>72</v>
      </c>
      <c r="J60" s="63">
        <v>158</v>
      </c>
      <c r="K60" s="63">
        <v>111</v>
      </c>
      <c r="L60" s="64">
        <v>39</v>
      </c>
      <c r="M60" s="63">
        <v>134</v>
      </c>
      <c r="N60" s="63">
        <v>264</v>
      </c>
      <c r="O60" s="65">
        <v>197</v>
      </c>
    </row>
    <row r="61" spans="1:15" x14ac:dyDescent="0.25">
      <c r="A61" s="66"/>
      <c r="B61" s="74" t="s">
        <v>56</v>
      </c>
      <c r="C61" s="67">
        <v>9</v>
      </c>
      <c r="D61" s="67">
        <v>13</v>
      </c>
      <c r="E61" s="67">
        <v>11</v>
      </c>
      <c r="F61" s="67">
        <v>16</v>
      </c>
      <c r="G61" s="67">
        <v>38</v>
      </c>
      <c r="H61" s="67">
        <v>117</v>
      </c>
      <c r="I61" s="67">
        <v>167</v>
      </c>
      <c r="J61" s="67">
        <v>219</v>
      </c>
      <c r="K61" s="67">
        <v>133</v>
      </c>
      <c r="L61" s="68">
        <v>63</v>
      </c>
      <c r="M61" s="67">
        <v>121</v>
      </c>
      <c r="N61" s="67">
        <v>198</v>
      </c>
      <c r="O61" s="69">
        <v>151</v>
      </c>
    </row>
    <row r="62" spans="1:15" x14ac:dyDescent="0.25">
      <c r="A62" s="62"/>
      <c r="B62" s="73" t="s">
        <v>57</v>
      </c>
      <c r="C62" s="63"/>
      <c r="D62" s="63"/>
      <c r="E62" s="63"/>
      <c r="F62" s="63">
        <v>0</v>
      </c>
      <c r="G62" s="63">
        <v>9</v>
      </c>
      <c r="H62" s="63">
        <v>28</v>
      </c>
      <c r="I62" s="63">
        <v>52</v>
      </c>
      <c r="J62" s="63">
        <v>55</v>
      </c>
      <c r="K62" s="63">
        <v>43</v>
      </c>
      <c r="L62" s="64">
        <v>22</v>
      </c>
      <c r="M62" s="63">
        <v>63</v>
      </c>
      <c r="N62" s="63">
        <v>67</v>
      </c>
      <c r="O62" s="65">
        <v>50</v>
      </c>
    </row>
    <row r="63" spans="1:15" x14ac:dyDescent="0.25">
      <c r="A63" s="66"/>
      <c r="B63" s="74" t="s">
        <v>30</v>
      </c>
      <c r="C63" s="67"/>
      <c r="D63" s="67"/>
      <c r="E63" s="67"/>
      <c r="F63" s="67">
        <v>3</v>
      </c>
      <c r="G63" s="67">
        <v>3</v>
      </c>
      <c r="H63" s="67">
        <v>6</v>
      </c>
      <c r="I63" s="67">
        <v>13</v>
      </c>
      <c r="J63" s="67">
        <v>19</v>
      </c>
      <c r="K63" s="67">
        <v>23</v>
      </c>
      <c r="L63" s="68">
        <v>22</v>
      </c>
      <c r="M63" s="67">
        <v>24</v>
      </c>
      <c r="N63" s="67">
        <v>21</v>
      </c>
      <c r="O63" s="69">
        <v>51</v>
      </c>
    </row>
    <row r="64" spans="1:15" x14ac:dyDescent="0.25">
      <c r="A64" s="62"/>
      <c r="B64" s="73" t="s">
        <v>31</v>
      </c>
      <c r="C64" s="63">
        <v>26</v>
      </c>
      <c r="D64" s="63">
        <v>64</v>
      </c>
      <c r="E64" s="63">
        <v>63</v>
      </c>
      <c r="F64" s="63">
        <v>5</v>
      </c>
      <c r="G64" s="63"/>
      <c r="H64" s="63">
        <v>0</v>
      </c>
      <c r="I64" s="63">
        <v>4</v>
      </c>
      <c r="J64" s="63">
        <v>3</v>
      </c>
      <c r="K64" s="63">
        <v>3</v>
      </c>
      <c r="L64" s="64">
        <v>0</v>
      </c>
      <c r="M64" s="63">
        <v>8</v>
      </c>
      <c r="N64" s="63">
        <v>5</v>
      </c>
      <c r="O64" s="65">
        <v>6</v>
      </c>
    </row>
    <row r="65" spans="1:15" x14ac:dyDescent="0.25">
      <c r="A65" s="66"/>
      <c r="B65" s="74" t="s">
        <v>32</v>
      </c>
      <c r="C65" s="67"/>
      <c r="D65" s="67"/>
      <c r="E65" s="67"/>
      <c r="F65" s="67">
        <v>3</v>
      </c>
      <c r="G65" s="67">
        <v>107</v>
      </c>
      <c r="H65" s="67">
        <v>130</v>
      </c>
      <c r="I65" s="67">
        <v>134</v>
      </c>
      <c r="J65" s="67">
        <v>123</v>
      </c>
      <c r="K65" s="67">
        <v>104</v>
      </c>
      <c r="L65" s="68">
        <v>75</v>
      </c>
      <c r="M65" s="67">
        <v>114</v>
      </c>
      <c r="N65" s="67">
        <v>82</v>
      </c>
      <c r="O65" s="69">
        <v>55</v>
      </c>
    </row>
    <row r="66" spans="1:15" x14ac:dyDescent="0.25">
      <c r="A66" s="62"/>
      <c r="B66" s="73" t="s">
        <v>236</v>
      </c>
      <c r="C66" s="63">
        <v>11</v>
      </c>
      <c r="D66" s="63">
        <v>19</v>
      </c>
      <c r="E66" s="63">
        <v>11</v>
      </c>
      <c r="F66" s="63">
        <v>7</v>
      </c>
      <c r="G66" s="63">
        <v>5</v>
      </c>
      <c r="H66" s="63">
        <v>6</v>
      </c>
      <c r="I66" s="63">
        <v>24</v>
      </c>
      <c r="J66" s="63">
        <v>23</v>
      </c>
      <c r="K66" s="63">
        <v>30</v>
      </c>
      <c r="L66" s="64">
        <v>17</v>
      </c>
      <c r="M66" s="63">
        <v>27</v>
      </c>
      <c r="N66" s="63">
        <v>51</v>
      </c>
      <c r="O66" s="65">
        <v>83</v>
      </c>
    </row>
    <row r="67" spans="1:15" x14ac:dyDescent="0.25">
      <c r="A67" s="66"/>
      <c r="B67" s="74" t="s">
        <v>33</v>
      </c>
      <c r="C67" s="67">
        <v>3</v>
      </c>
      <c r="D67" s="67">
        <v>8</v>
      </c>
      <c r="E67" s="67">
        <v>3</v>
      </c>
      <c r="F67" s="67">
        <v>5</v>
      </c>
      <c r="G67" s="67">
        <v>11</v>
      </c>
      <c r="H67" s="67">
        <v>14</v>
      </c>
      <c r="I67" s="67">
        <v>30</v>
      </c>
      <c r="J67" s="67">
        <v>25</v>
      </c>
      <c r="K67" s="67">
        <v>29</v>
      </c>
      <c r="L67" s="68">
        <v>36</v>
      </c>
      <c r="M67" s="67">
        <v>62</v>
      </c>
      <c r="N67" s="67">
        <v>60</v>
      </c>
      <c r="O67" s="69">
        <v>30</v>
      </c>
    </row>
    <row r="68" spans="1:15" x14ac:dyDescent="0.25">
      <c r="A68" s="62"/>
      <c r="B68" s="73" t="s">
        <v>58</v>
      </c>
      <c r="C68" s="63"/>
      <c r="D68" s="63">
        <v>0</v>
      </c>
      <c r="E68" s="63"/>
      <c r="F68" s="63">
        <v>3</v>
      </c>
      <c r="G68" s="63">
        <v>9</v>
      </c>
      <c r="H68" s="63">
        <v>21</v>
      </c>
      <c r="I68" s="63">
        <v>24</v>
      </c>
      <c r="J68" s="63">
        <v>30</v>
      </c>
      <c r="K68" s="63">
        <v>40</v>
      </c>
      <c r="L68" s="64">
        <v>26</v>
      </c>
      <c r="M68" s="63">
        <v>52</v>
      </c>
      <c r="N68" s="63">
        <v>87</v>
      </c>
      <c r="O68" s="65">
        <v>66</v>
      </c>
    </row>
    <row r="69" spans="1:15" x14ac:dyDescent="0.25">
      <c r="A69" s="66"/>
      <c r="B69" s="74" t="s">
        <v>237</v>
      </c>
      <c r="C69" s="67"/>
      <c r="D69" s="67"/>
      <c r="E69" s="67">
        <v>0</v>
      </c>
      <c r="F69" s="67"/>
      <c r="G69" s="67">
        <v>18</v>
      </c>
      <c r="H69" s="67">
        <v>32</v>
      </c>
      <c r="I69" s="67">
        <v>40</v>
      </c>
      <c r="J69" s="67">
        <v>51</v>
      </c>
      <c r="K69" s="67">
        <v>47</v>
      </c>
      <c r="L69" s="68">
        <v>26</v>
      </c>
      <c r="M69" s="67">
        <v>78</v>
      </c>
      <c r="N69" s="67">
        <v>79</v>
      </c>
      <c r="O69" s="69">
        <v>65</v>
      </c>
    </row>
    <row r="70" spans="1:15" x14ac:dyDescent="0.25">
      <c r="A70" s="62"/>
      <c r="B70" s="73" t="s">
        <v>238</v>
      </c>
      <c r="C70" s="63"/>
      <c r="D70" s="63"/>
      <c r="E70" s="63"/>
      <c r="F70" s="63">
        <v>3</v>
      </c>
      <c r="G70" s="63">
        <v>18</v>
      </c>
      <c r="H70" s="63">
        <v>104</v>
      </c>
      <c r="I70" s="63">
        <v>169</v>
      </c>
      <c r="J70" s="63">
        <v>120</v>
      </c>
      <c r="K70" s="63">
        <v>156</v>
      </c>
      <c r="L70" s="64">
        <v>74</v>
      </c>
      <c r="M70" s="63">
        <v>126</v>
      </c>
      <c r="N70" s="63">
        <v>160</v>
      </c>
      <c r="O70" s="65">
        <v>160</v>
      </c>
    </row>
    <row r="71" spans="1:15" x14ac:dyDescent="0.25">
      <c r="A71" s="66"/>
      <c r="B71" s="74" t="s">
        <v>239</v>
      </c>
      <c r="C71" s="67"/>
      <c r="D71" s="67"/>
      <c r="E71" s="67"/>
      <c r="F71" s="67">
        <v>24</v>
      </c>
      <c r="G71" s="67">
        <v>172</v>
      </c>
      <c r="H71" s="67">
        <v>366</v>
      </c>
      <c r="I71" s="67">
        <v>618</v>
      </c>
      <c r="J71" s="67">
        <v>960</v>
      </c>
      <c r="K71" s="67">
        <v>1245</v>
      </c>
      <c r="L71" s="68">
        <v>760</v>
      </c>
      <c r="M71" s="67">
        <v>1180</v>
      </c>
      <c r="N71" s="67">
        <v>1936</v>
      </c>
      <c r="O71" s="69">
        <v>1098</v>
      </c>
    </row>
    <row r="72" spans="1:15" x14ac:dyDescent="0.25">
      <c r="A72" s="62"/>
      <c r="B72" s="73" t="s">
        <v>59</v>
      </c>
      <c r="C72" s="63"/>
      <c r="D72" s="63"/>
      <c r="E72" s="63"/>
      <c r="F72" s="63">
        <v>4</v>
      </c>
      <c r="G72" s="63">
        <v>20</v>
      </c>
      <c r="H72" s="63">
        <v>33</v>
      </c>
      <c r="I72" s="63">
        <v>46</v>
      </c>
      <c r="J72" s="63">
        <v>53</v>
      </c>
      <c r="K72" s="63">
        <v>42</v>
      </c>
      <c r="L72" s="64">
        <v>41</v>
      </c>
      <c r="M72" s="63">
        <v>91</v>
      </c>
      <c r="N72" s="63">
        <v>76</v>
      </c>
      <c r="O72" s="65">
        <v>45</v>
      </c>
    </row>
    <row r="73" spans="1:15" x14ac:dyDescent="0.25">
      <c r="A73" s="66"/>
      <c r="B73" s="74" t="s">
        <v>60</v>
      </c>
      <c r="C73" s="67"/>
      <c r="D73" s="67"/>
      <c r="E73" s="67"/>
      <c r="F73" s="67">
        <v>5</v>
      </c>
      <c r="G73" s="67">
        <v>14</v>
      </c>
      <c r="H73" s="67">
        <v>22</v>
      </c>
      <c r="I73" s="67">
        <v>35</v>
      </c>
      <c r="J73" s="67">
        <v>62</v>
      </c>
      <c r="K73" s="67">
        <v>68</v>
      </c>
      <c r="L73" s="68">
        <v>37</v>
      </c>
      <c r="M73" s="67">
        <v>41</v>
      </c>
      <c r="N73" s="67">
        <v>85</v>
      </c>
      <c r="O73" s="69">
        <v>82</v>
      </c>
    </row>
    <row r="74" spans="1:15" x14ac:dyDescent="0.25">
      <c r="A74" s="62"/>
      <c r="B74" s="73" t="s">
        <v>61</v>
      </c>
      <c r="C74" s="63"/>
      <c r="D74" s="63"/>
      <c r="E74" s="63"/>
      <c r="F74" s="63">
        <v>17</v>
      </c>
      <c r="G74" s="63">
        <v>48</v>
      </c>
      <c r="H74" s="63">
        <v>158</v>
      </c>
      <c r="I74" s="63">
        <v>194</v>
      </c>
      <c r="J74" s="63">
        <v>204</v>
      </c>
      <c r="K74" s="63">
        <v>174</v>
      </c>
      <c r="L74" s="64">
        <v>119</v>
      </c>
      <c r="M74" s="63">
        <v>131</v>
      </c>
      <c r="N74" s="63">
        <v>142</v>
      </c>
      <c r="O74" s="65">
        <v>164</v>
      </c>
    </row>
    <row r="75" spans="1:15" x14ac:dyDescent="0.25">
      <c r="A75" s="66"/>
      <c r="B75" s="74" t="s">
        <v>63</v>
      </c>
      <c r="C75" s="67">
        <v>4</v>
      </c>
      <c r="D75" s="67">
        <v>6</v>
      </c>
      <c r="E75" s="67">
        <v>4</v>
      </c>
      <c r="F75" s="67">
        <v>4</v>
      </c>
      <c r="G75" s="67">
        <v>8</v>
      </c>
      <c r="H75" s="67">
        <v>23</v>
      </c>
      <c r="I75" s="67">
        <v>42</v>
      </c>
      <c r="J75" s="67">
        <v>79</v>
      </c>
      <c r="K75" s="67">
        <v>85</v>
      </c>
      <c r="L75" s="68">
        <v>29</v>
      </c>
      <c r="M75" s="67">
        <v>92</v>
      </c>
      <c r="N75" s="67">
        <v>152</v>
      </c>
      <c r="O75" s="69">
        <v>148</v>
      </c>
    </row>
    <row r="76" spans="1:15" x14ac:dyDescent="0.25">
      <c r="A76" s="62"/>
      <c r="B76" s="73" t="s">
        <v>62</v>
      </c>
      <c r="C76" s="63">
        <v>37</v>
      </c>
      <c r="D76" s="63">
        <v>51</v>
      </c>
      <c r="E76" s="63">
        <v>34</v>
      </c>
      <c r="F76" s="63">
        <v>32</v>
      </c>
      <c r="G76" s="63">
        <v>12</v>
      </c>
      <c r="H76" s="63">
        <v>41</v>
      </c>
      <c r="I76" s="63">
        <v>59</v>
      </c>
      <c r="J76" s="63">
        <v>53</v>
      </c>
      <c r="K76" s="63">
        <v>88</v>
      </c>
      <c r="L76" s="64">
        <v>48</v>
      </c>
      <c r="M76" s="63">
        <v>83</v>
      </c>
      <c r="N76" s="63">
        <v>155</v>
      </c>
      <c r="O76" s="65">
        <v>215</v>
      </c>
    </row>
    <row r="77" spans="1:15" x14ac:dyDescent="0.25">
      <c r="A77" s="66"/>
      <c r="B77" s="74" t="s">
        <v>64</v>
      </c>
      <c r="C77" s="67">
        <v>3</v>
      </c>
      <c r="D77" s="67">
        <v>8</v>
      </c>
      <c r="E77" s="67">
        <v>3</v>
      </c>
      <c r="F77" s="67">
        <v>8</v>
      </c>
      <c r="G77" s="67">
        <v>14</v>
      </c>
      <c r="H77" s="67">
        <v>16</v>
      </c>
      <c r="I77" s="67">
        <v>40</v>
      </c>
      <c r="J77" s="67">
        <v>39</v>
      </c>
      <c r="K77" s="67">
        <v>206</v>
      </c>
      <c r="L77" s="68">
        <v>110</v>
      </c>
      <c r="M77" s="67">
        <v>206</v>
      </c>
      <c r="N77" s="67">
        <v>182</v>
      </c>
      <c r="O77" s="69">
        <v>191</v>
      </c>
    </row>
    <row r="78" spans="1:15" x14ac:dyDescent="0.25">
      <c r="A78" s="62"/>
      <c r="B78" s="73" t="s">
        <v>34</v>
      </c>
      <c r="C78" s="63"/>
      <c r="D78" s="63"/>
      <c r="E78" s="63"/>
      <c r="F78" s="63"/>
      <c r="G78" s="63">
        <v>25</v>
      </c>
      <c r="H78" s="63">
        <v>29</v>
      </c>
      <c r="I78" s="63">
        <v>32</v>
      </c>
      <c r="J78" s="63">
        <v>29</v>
      </c>
      <c r="K78" s="63">
        <v>56</v>
      </c>
      <c r="L78" s="64">
        <v>38</v>
      </c>
      <c r="M78" s="63">
        <v>53</v>
      </c>
      <c r="N78" s="63">
        <v>44</v>
      </c>
      <c r="O78" s="65">
        <v>50</v>
      </c>
    </row>
    <row r="79" spans="1:15" x14ac:dyDescent="0.25">
      <c r="A79" s="66"/>
      <c r="B79" s="74" t="s">
        <v>65</v>
      </c>
      <c r="C79" s="67"/>
      <c r="D79" s="67"/>
      <c r="E79" s="67"/>
      <c r="F79" s="67"/>
      <c r="G79" s="67">
        <v>13</v>
      </c>
      <c r="H79" s="67">
        <v>14</v>
      </c>
      <c r="I79" s="67">
        <v>44</v>
      </c>
      <c r="J79" s="67">
        <v>49</v>
      </c>
      <c r="K79" s="67">
        <v>21</v>
      </c>
      <c r="L79" s="68">
        <v>45</v>
      </c>
      <c r="M79" s="67">
        <v>51</v>
      </c>
      <c r="N79" s="67">
        <v>48</v>
      </c>
      <c r="O79" s="69">
        <v>35</v>
      </c>
    </row>
    <row r="80" spans="1:15" x14ac:dyDescent="0.25">
      <c r="A80" s="62"/>
      <c r="B80" s="73" t="s">
        <v>35</v>
      </c>
      <c r="C80" s="63"/>
      <c r="D80" s="63"/>
      <c r="E80" s="63"/>
      <c r="F80" s="63"/>
      <c r="G80" s="63">
        <v>5</v>
      </c>
      <c r="H80" s="63">
        <v>5</v>
      </c>
      <c r="I80" s="63">
        <v>5</v>
      </c>
      <c r="J80" s="63">
        <v>24</v>
      </c>
      <c r="K80" s="63">
        <v>71</v>
      </c>
      <c r="L80" s="64">
        <v>62</v>
      </c>
      <c r="M80" s="63">
        <v>83</v>
      </c>
      <c r="N80" s="63">
        <v>105</v>
      </c>
      <c r="O80" s="65">
        <v>160</v>
      </c>
    </row>
    <row r="81" spans="1:15" x14ac:dyDescent="0.25">
      <c r="A81" s="66"/>
      <c r="B81" s="74" t="s">
        <v>66</v>
      </c>
      <c r="C81" s="67"/>
      <c r="D81" s="67"/>
      <c r="E81" s="67"/>
      <c r="F81" s="67">
        <v>3</v>
      </c>
      <c r="G81" s="67">
        <v>18</v>
      </c>
      <c r="H81" s="67">
        <v>21</v>
      </c>
      <c r="I81" s="67">
        <v>33</v>
      </c>
      <c r="J81" s="67">
        <v>42</v>
      </c>
      <c r="K81" s="67">
        <v>66</v>
      </c>
      <c r="L81" s="68">
        <v>71</v>
      </c>
      <c r="M81" s="67">
        <v>70</v>
      </c>
      <c r="N81" s="67">
        <v>50</v>
      </c>
      <c r="O81" s="69">
        <v>52</v>
      </c>
    </row>
    <row r="82" spans="1:15" x14ac:dyDescent="0.25">
      <c r="A82" s="62"/>
      <c r="B82" s="73" t="s">
        <v>67</v>
      </c>
      <c r="C82" s="63"/>
      <c r="D82" s="63"/>
      <c r="E82" s="63"/>
      <c r="F82" s="63">
        <v>6</v>
      </c>
      <c r="G82" s="63">
        <v>156</v>
      </c>
      <c r="H82" s="63">
        <v>135</v>
      </c>
      <c r="I82" s="63">
        <v>366</v>
      </c>
      <c r="J82" s="63">
        <v>386</v>
      </c>
      <c r="K82" s="63">
        <v>522</v>
      </c>
      <c r="L82" s="64">
        <v>248</v>
      </c>
      <c r="M82" s="63">
        <v>167</v>
      </c>
      <c r="N82" s="63">
        <v>202</v>
      </c>
      <c r="O82" s="65">
        <v>205</v>
      </c>
    </row>
    <row r="83" spans="1:15" x14ac:dyDescent="0.25">
      <c r="A83" s="66"/>
      <c r="B83" s="74" t="s">
        <v>36</v>
      </c>
      <c r="C83" s="67">
        <v>54</v>
      </c>
      <c r="D83" s="67">
        <v>52</v>
      </c>
      <c r="E83" s="67">
        <v>28</v>
      </c>
      <c r="F83" s="67">
        <v>11</v>
      </c>
      <c r="G83" s="67">
        <v>12</v>
      </c>
      <c r="H83" s="67">
        <v>3</v>
      </c>
      <c r="I83" s="67">
        <v>16</v>
      </c>
      <c r="J83" s="67">
        <v>21</v>
      </c>
      <c r="K83" s="67">
        <v>28</v>
      </c>
      <c r="L83" s="68">
        <v>30</v>
      </c>
      <c r="M83" s="67">
        <v>27</v>
      </c>
      <c r="N83" s="67">
        <v>12</v>
      </c>
      <c r="O83" s="69">
        <v>17</v>
      </c>
    </row>
    <row r="84" spans="1:15" x14ac:dyDescent="0.25">
      <c r="A84" s="62"/>
      <c r="B84" s="73" t="s">
        <v>68</v>
      </c>
      <c r="C84" s="63">
        <v>3</v>
      </c>
      <c r="D84" s="63">
        <v>0</v>
      </c>
      <c r="E84" s="63">
        <v>0</v>
      </c>
      <c r="F84" s="63">
        <v>3</v>
      </c>
      <c r="G84" s="63">
        <v>6</v>
      </c>
      <c r="H84" s="63">
        <v>3</v>
      </c>
      <c r="I84" s="63">
        <v>29</v>
      </c>
      <c r="J84" s="63">
        <v>58</v>
      </c>
      <c r="K84" s="63">
        <v>60</v>
      </c>
      <c r="L84" s="64">
        <v>39</v>
      </c>
      <c r="M84" s="63">
        <v>20</v>
      </c>
      <c r="N84" s="63">
        <v>22</v>
      </c>
      <c r="O84" s="65">
        <v>39</v>
      </c>
    </row>
    <row r="85" spans="1:15" x14ac:dyDescent="0.25">
      <c r="A85" s="66"/>
      <c r="B85" s="74" t="s">
        <v>69</v>
      </c>
      <c r="C85" s="67"/>
      <c r="D85" s="67"/>
      <c r="E85" s="67"/>
      <c r="F85" s="67"/>
      <c r="G85" s="67">
        <v>54</v>
      </c>
      <c r="H85" s="67">
        <v>95</v>
      </c>
      <c r="I85" s="67">
        <v>91</v>
      </c>
      <c r="J85" s="67">
        <v>90</v>
      </c>
      <c r="K85" s="67">
        <v>79</v>
      </c>
      <c r="L85" s="68">
        <v>60</v>
      </c>
      <c r="M85" s="67">
        <v>24</v>
      </c>
      <c r="N85" s="67">
        <v>31</v>
      </c>
      <c r="O85" s="69">
        <v>16</v>
      </c>
    </row>
    <row r="86" spans="1:15" x14ac:dyDescent="0.25">
      <c r="A86" s="62"/>
      <c r="B86" s="73" t="s">
        <v>240</v>
      </c>
      <c r="C86" s="63">
        <v>0</v>
      </c>
      <c r="D86" s="63"/>
      <c r="E86" s="63"/>
      <c r="F86" s="63">
        <v>0</v>
      </c>
      <c r="G86" s="63">
        <v>3</v>
      </c>
      <c r="H86" s="63">
        <v>3</v>
      </c>
      <c r="I86" s="63">
        <v>34</v>
      </c>
      <c r="J86" s="63">
        <v>60</v>
      </c>
      <c r="K86" s="63">
        <v>82</v>
      </c>
      <c r="L86" s="64">
        <v>64</v>
      </c>
      <c r="M86" s="63">
        <v>54</v>
      </c>
      <c r="N86" s="63">
        <v>39</v>
      </c>
      <c r="O86" s="65">
        <v>22</v>
      </c>
    </row>
    <row r="87" spans="1:15" x14ac:dyDescent="0.25">
      <c r="A87" s="66"/>
      <c r="B87" s="74" t="s">
        <v>241</v>
      </c>
      <c r="C87" s="67">
        <v>0</v>
      </c>
      <c r="D87" s="67">
        <v>0</v>
      </c>
      <c r="E87" s="67">
        <v>3</v>
      </c>
      <c r="F87" s="67">
        <v>0</v>
      </c>
      <c r="G87" s="67">
        <v>6</v>
      </c>
      <c r="H87" s="67">
        <v>8</v>
      </c>
      <c r="I87" s="67">
        <v>26</v>
      </c>
      <c r="J87" s="67">
        <v>42</v>
      </c>
      <c r="K87" s="67">
        <v>93</v>
      </c>
      <c r="L87" s="68">
        <v>76</v>
      </c>
      <c r="M87" s="67">
        <v>55</v>
      </c>
      <c r="N87" s="67">
        <v>49</v>
      </c>
      <c r="O87" s="69">
        <v>36</v>
      </c>
    </row>
    <row r="88" spans="1:15" x14ac:dyDescent="0.25">
      <c r="A88" s="62"/>
      <c r="B88" s="73" t="s">
        <v>70</v>
      </c>
      <c r="C88" s="63"/>
      <c r="D88" s="63"/>
      <c r="E88" s="63"/>
      <c r="F88" s="63"/>
      <c r="G88" s="63">
        <v>6</v>
      </c>
      <c r="H88" s="63">
        <v>11</v>
      </c>
      <c r="I88" s="63">
        <v>17</v>
      </c>
      <c r="J88" s="63">
        <v>29</v>
      </c>
      <c r="K88" s="63">
        <v>141</v>
      </c>
      <c r="L88" s="64">
        <v>57</v>
      </c>
      <c r="M88" s="63">
        <v>34</v>
      </c>
      <c r="N88" s="63">
        <v>37</v>
      </c>
      <c r="O88" s="65">
        <v>34</v>
      </c>
    </row>
    <row r="89" spans="1:15" x14ac:dyDescent="0.25">
      <c r="A89" s="66"/>
      <c r="B89" s="74" t="s">
        <v>71</v>
      </c>
      <c r="C89" s="67"/>
      <c r="D89" s="67"/>
      <c r="E89" s="67"/>
      <c r="F89" s="67">
        <v>0</v>
      </c>
      <c r="G89" s="67">
        <v>11</v>
      </c>
      <c r="H89" s="67">
        <v>17</v>
      </c>
      <c r="I89" s="67">
        <v>27</v>
      </c>
      <c r="J89" s="67">
        <v>81</v>
      </c>
      <c r="K89" s="67">
        <v>94</v>
      </c>
      <c r="L89" s="68">
        <v>77</v>
      </c>
      <c r="M89" s="67">
        <v>79</v>
      </c>
      <c r="N89" s="67">
        <v>71</v>
      </c>
      <c r="O89" s="69">
        <v>37</v>
      </c>
    </row>
    <row r="90" spans="1:15" x14ac:dyDescent="0.25">
      <c r="A90" s="62"/>
      <c r="B90" s="73" t="s">
        <v>37</v>
      </c>
      <c r="C90" s="63">
        <v>3</v>
      </c>
      <c r="D90" s="63">
        <v>10</v>
      </c>
      <c r="E90" s="63">
        <v>7</v>
      </c>
      <c r="F90" s="63">
        <v>3</v>
      </c>
      <c r="G90" s="63">
        <v>7</v>
      </c>
      <c r="H90" s="63">
        <v>17</v>
      </c>
      <c r="I90" s="63">
        <v>19</v>
      </c>
      <c r="J90" s="63">
        <v>29</v>
      </c>
      <c r="K90" s="63">
        <v>48</v>
      </c>
      <c r="L90" s="64">
        <v>41</v>
      </c>
      <c r="M90" s="63">
        <v>59</v>
      </c>
      <c r="N90" s="63">
        <v>62</v>
      </c>
      <c r="O90" s="65">
        <v>32</v>
      </c>
    </row>
    <row r="91" spans="1:15" x14ac:dyDescent="0.25">
      <c r="A91" s="66"/>
      <c r="B91" s="74" t="s">
        <v>72</v>
      </c>
      <c r="C91" s="67">
        <v>45</v>
      </c>
      <c r="D91" s="67">
        <v>38</v>
      </c>
      <c r="E91" s="67">
        <v>26</v>
      </c>
      <c r="F91" s="67">
        <v>11</v>
      </c>
      <c r="G91" s="67">
        <v>22</v>
      </c>
      <c r="H91" s="67">
        <v>19</v>
      </c>
      <c r="I91" s="67">
        <v>18</v>
      </c>
      <c r="J91" s="67">
        <v>59</v>
      </c>
      <c r="K91" s="67">
        <v>74</v>
      </c>
      <c r="L91" s="68">
        <v>68</v>
      </c>
      <c r="M91" s="67">
        <v>40</v>
      </c>
      <c r="N91" s="67">
        <v>40</v>
      </c>
      <c r="O91" s="69">
        <v>25</v>
      </c>
    </row>
    <row r="92" spans="1:15" x14ac:dyDescent="0.25">
      <c r="A92" s="62"/>
      <c r="B92" s="73" t="s">
        <v>38</v>
      </c>
      <c r="C92" s="63">
        <v>154</v>
      </c>
      <c r="D92" s="63">
        <v>121</v>
      </c>
      <c r="E92" s="63">
        <v>53</v>
      </c>
      <c r="F92" s="63">
        <v>37</v>
      </c>
      <c r="G92" s="63">
        <v>14</v>
      </c>
      <c r="H92" s="63">
        <v>4</v>
      </c>
      <c r="I92" s="63"/>
      <c r="J92" s="63">
        <v>4</v>
      </c>
      <c r="K92" s="63">
        <v>3</v>
      </c>
      <c r="L92" s="64">
        <v>8</v>
      </c>
      <c r="M92" s="63">
        <v>8</v>
      </c>
      <c r="N92" s="63">
        <v>6</v>
      </c>
      <c r="O92" s="65">
        <v>0</v>
      </c>
    </row>
    <row r="93" spans="1:15" x14ac:dyDescent="0.25">
      <c r="A93" s="66"/>
      <c r="B93" s="74" t="s">
        <v>39</v>
      </c>
      <c r="C93" s="67"/>
      <c r="D93" s="67"/>
      <c r="E93" s="67"/>
      <c r="F93" s="67">
        <v>5</v>
      </c>
      <c r="G93" s="67">
        <v>61</v>
      </c>
      <c r="H93" s="67">
        <v>58</v>
      </c>
      <c r="I93" s="67">
        <v>159</v>
      </c>
      <c r="J93" s="67">
        <v>285</v>
      </c>
      <c r="K93" s="67">
        <v>312</v>
      </c>
      <c r="L93" s="68">
        <v>417</v>
      </c>
      <c r="M93" s="67">
        <v>330</v>
      </c>
      <c r="N93" s="67">
        <v>258</v>
      </c>
      <c r="O93" s="69">
        <v>254</v>
      </c>
    </row>
    <row r="94" spans="1:15" x14ac:dyDescent="0.25">
      <c r="A94" s="62"/>
      <c r="B94" s="73" t="s">
        <v>242</v>
      </c>
      <c r="C94" s="63"/>
      <c r="D94" s="63"/>
      <c r="E94" s="63"/>
      <c r="F94" s="63">
        <v>3</v>
      </c>
      <c r="G94" s="63">
        <v>38</v>
      </c>
      <c r="H94" s="63">
        <v>19</v>
      </c>
      <c r="I94" s="63">
        <v>66</v>
      </c>
      <c r="J94" s="63">
        <v>75</v>
      </c>
      <c r="K94" s="63">
        <v>108</v>
      </c>
      <c r="L94" s="64">
        <v>97</v>
      </c>
      <c r="M94" s="63">
        <v>74</v>
      </c>
      <c r="N94" s="63">
        <v>67</v>
      </c>
      <c r="O94" s="65">
        <v>64</v>
      </c>
    </row>
    <row r="95" spans="1:15" x14ac:dyDescent="0.25">
      <c r="A95" s="66"/>
      <c r="B95" s="74" t="s">
        <v>243</v>
      </c>
      <c r="C95" s="67"/>
      <c r="D95" s="67"/>
      <c r="E95" s="67"/>
      <c r="F95" s="67">
        <v>8</v>
      </c>
      <c r="G95" s="67">
        <v>155</v>
      </c>
      <c r="H95" s="67">
        <v>111</v>
      </c>
      <c r="I95" s="67">
        <v>205</v>
      </c>
      <c r="J95" s="67">
        <v>326</v>
      </c>
      <c r="K95" s="67">
        <v>370</v>
      </c>
      <c r="L95" s="68">
        <v>408</v>
      </c>
      <c r="M95" s="67">
        <v>305</v>
      </c>
      <c r="N95" s="67">
        <v>292</v>
      </c>
      <c r="O95" s="69">
        <v>319</v>
      </c>
    </row>
    <row r="96" spans="1:15" x14ac:dyDescent="0.25">
      <c r="A96" s="62" t="s">
        <v>20</v>
      </c>
      <c r="B96" s="73" t="s">
        <v>235</v>
      </c>
      <c r="C96" s="63">
        <v>125</v>
      </c>
      <c r="D96" s="63">
        <v>239</v>
      </c>
      <c r="E96" s="63">
        <v>254</v>
      </c>
      <c r="F96" s="63">
        <v>217</v>
      </c>
      <c r="G96" s="63">
        <v>8</v>
      </c>
      <c r="H96" s="63"/>
      <c r="I96" s="63">
        <v>0</v>
      </c>
      <c r="J96" s="63">
        <v>3</v>
      </c>
      <c r="K96" s="63">
        <v>3</v>
      </c>
      <c r="L96" s="64">
        <v>3</v>
      </c>
      <c r="M96" s="63">
        <v>3</v>
      </c>
      <c r="N96" s="63">
        <v>0</v>
      </c>
      <c r="O96" s="65">
        <v>7</v>
      </c>
    </row>
    <row r="97" spans="1:15" x14ac:dyDescent="0.25">
      <c r="A97" s="66"/>
      <c r="B97" s="74" t="s">
        <v>54</v>
      </c>
      <c r="C97" s="67">
        <v>6</v>
      </c>
      <c r="D97" s="67">
        <v>0</v>
      </c>
      <c r="E97" s="67">
        <v>5</v>
      </c>
      <c r="F97" s="67">
        <v>15</v>
      </c>
      <c r="G97" s="67">
        <v>16</v>
      </c>
      <c r="H97" s="67">
        <v>39</v>
      </c>
      <c r="I97" s="67">
        <v>62</v>
      </c>
      <c r="J97" s="67">
        <v>155</v>
      </c>
      <c r="K97" s="67">
        <v>140</v>
      </c>
      <c r="L97" s="68">
        <v>61</v>
      </c>
      <c r="M97" s="67">
        <v>128</v>
      </c>
      <c r="N97" s="67">
        <v>178</v>
      </c>
      <c r="O97" s="69">
        <v>184</v>
      </c>
    </row>
    <row r="98" spans="1:15" x14ac:dyDescent="0.25">
      <c r="A98" s="62"/>
      <c r="B98" s="73" t="s">
        <v>55</v>
      </c>
      <c r="C98" s="63">
        <v>40</v>
      </c>
      <c r="D98" s="63">
        <v>38</v>
      </c>
      <c r="E98" s="63">
        <v>26</v>
      </c>
      <c r="F98" s="63">
        <v>29</v>
      </c>
      <c r="G98" s="63">
        <v>63</v>
      </c>
      <c r="H98" s="63">
        <v>65</v>
      </c>
      <c r="I98" s="63">
        <v>64</v>
      </c>
      <c r="J98" s="63">
        <v>144</v>
      </c>
      <c r="K98" s="63">
        <v>97</v>
      </c>
      <c r="L98" s="64">
        <v>35</v>
      </c>
      <c r="M98" s="63">
        <v>115</v>
      </c>
      <c r="N98" s="63">
        <v>228</v>
      </c>
      <c r="O98" s="65">
        <v>155</v>
      </c>
    </row>
    <row r="99" spans="1:15" x14ac:dyDescent="0.25">
      <c r="A99" s="66"/>
      <c r="B99" s="74" t="s">
        <v>29</v>
      </c>
      <c r="C99" s="67">
        <v>8</v>
      </c>
      <c r="D99" s="67">
        <v>11</v>
      </c>
      <c r="E99" s="67">
        <v>6</v>
      </c>
      <c r="F99" s="67">
        <v>11</v>
      </c>
      <c r="G99" s="67">
        <v>27</v>
      </c>
      <c r="H99" s="67">
        <v>88</v>
      </c>
      <c r="I99" s="67">
        <v>136</v>
      </c>
      <c r="J99" s="67">
        <v>173</v>
      </c>
      <c r="K99" s="67">
        <v>109</v>
      </c>
      <c r="L99" s="68">
        <v>44</v>
      </c>
      <c r="M99" s="67">
        <v>97</v>
      </c>
      <c r="N99" s="67">
        <v>158</v>
      </c>
      <c r="O99" s="69">
        <v>122</v>
      </c>
    </row>
    <row r="100" spans="1:15" x14ac:dyDescent="0.25">
      <c r="A100" s="62"/>
      <c r="B100" s="73" t="s">
        <v>57</v>
      </c>
      <c r="C100" s="63"/>
      <c r="D100" s="63"/>
      <c r="E100" s="63"/>
      <c r="F100" s="63">
        <v>0</v>
      </c>
      <c r="G100" s="63">
        <v>9</v>
      </c>
      <c r="H100" s="63">
        <v>22</v>
      </c>
      <c r="I100" s="63">
        <v>42</v>
      </c>
      <c r="J100" s="63">
        <v>49</v>
      </c>
      <c r="K100" s="63">
        <v>22</v>
      </c>
      <c r="L100" s="64">
        <v>18</v>
      </c>
      <c r="M100" s="63">
        <v>46</v>
      </c>
      <c r="N100" s="63">
        <v>47</v>
      </c>
      <c r="O100" s="65">
        <v>30</v>
      </c>
    </row>
    <row r="101" spans="1:15" x14ac:dyDescent="0.25">
      <c r="A101" s="66"/>
      <c r="B101" s="74" t="s">
        <v>30</v>
      </c>
      <c r="C101" s="67"/>
      <c r="D101" s="67"/>
      <c r="E101" s="67"/>
      <c r="F101" s="67">
        <v>3</v>
      </c>
      <c r="G101" s="67">
        <v>3</v>
      </c>
      <c r="H101" s="67">
        <v>4</v>
      </c>
      <c r="I101" s="67">
        <v>8</v>
      </c>
      <c r="J101" s="67">
        <v>14</v>
      </c>
      <c r="K101" s="67">
        <v>14</v>
      </c>
      <c r="L101" s="68">
        <v>14</v>
      </c>
      <c r="M101" s="67">
        <v>13</v>
      </c>
      <c r="N101" s="67">
        <v>14</v>
      </c>
      <c r="O101" s="69">
        <v>24</v>
      </c>
    </row>
    <row r="102" spans="1:15" x14ac:dyDescent="0.25">
      <c r="A102" s="62"/>
      <c r="B102" s="73" t="s">
        <v>31</v>
      </c>
      <c r="C102" s="63">
        <v>9</v>
      </c>
      <c r="D102" s="63">
        <v>26</v>
      </c>
      <c r="E102" s="63">
        <v>25</v>
      </c>
      <c r="F102" s="63">
        <v>3</v>
      </c>
      <c r="G102" s="63"/>
      <c r="H102" s="63">
        <v>3</v>
      </c>
      <c r="I102" s="63">
        <v>3</v>
      </c>
      <c r="J102" s="63">
        <v>3</v>
      </c>
      <c r="K102" s="63">
        <v>0</v>
      </c>
      <c r="L102" s="64">
        <v>0</v>
      </c>
      <c r="M102" s="63">
        <v>0</v>
      </c>
      <c r="N102" s="63">
        <v>0</v>
      </c>
      <c r="O102" s="65">
        <v>0</v>
      </c>
    </row>
    <row r="103" spans="1:15" x14ac:dyDescent="0.25">
      <c r="A103" s="66"/>
      <c r="B103" s="74" t="s">
        <v>32</v>
      </c>
      <c r="C103" s="67"/>
      <c r="D103" s="67"/>
      <c r="E103" s="67"/>
      <c r="F103" s="67">
        <v>3</v>
      </c>
      <c r="G103" s="67">
        <v>34</v>
      </c>
      <c r="H103" s="67">
        <v>44</v>
      </c>
      <c r="I103" s="67">
        <v>52</v>
      </c>
      <c r="J103" s="67">
        <v>35</v>
      </c>
      <c r="K103" s="67">
        <v>34</v>
      </c>
      <c r="L103" s="68">
        <v>33</v>
      </c>
      <c r="M103" s="67">
        <v>47</v>
      </c>
      <c r="N103" s="67">
        <v>34</v>
      </c>
      <c r="O103" s="69">
        <v>20</v>
      </c>
    </row>
    <row r="104" spans="1:15" x14ac:dyDescent="0.25">
      <c r="A104" s="62"/>
      <c r="B104" s="73" t="s">
        <v>236</v>
      </c>
      <c r="C104" s="63">
        <v>6</v>
      </c>
      <c r="D104" s="63">
        <v>6</v>
      </c>
      <c r="E104" s="63">
        <v>6</v>
      </c>
      <c r="F104" s="63">
        <v>3</v>
      </c>
      <c r="G104" s="63">
        <v>5</v>
      </c>
      <c r="H104" s="63">
        <v>3</v>
      </c>
      <c r="I104" s="63">
        <v>9</v>
      </c>
      <c r="J104" s="63">
        <v>14</v>
      </c>
      <c r="K104" s="63">
        <v>15</v>
      </c>
      <c r="L104" s="64">
        <v>8</v>
      </c>
      <c r="M104" s="63">
        <v>14</v>
      </c>
      <c r="N104" s="63">
        <v>25</v>
      </c>
      <c r="O104" s="65">
        <v>33</v>
      </c>
    </row>
    <row r="105" spans="1:15" x14ac:dyDescent="0.25">
      <c r="A105" s="66"/>
      <c r="B105" s="74" t="s">
        <v>33</v>
      </c>
      <c r="C105" s="67">
        <v>3</v>
      </c>
      <c r="D105" s="67">
        <v>3</v>
      </c>
      <c r="E105" s="67">
        <v>3</v>
      </c>
      <c r="F105" s="67">
        <v>3</v>
      </c>
      <c r="G105" s="67">
        <v>6</v>
      </c>
      <c r="H105" s="67">
        <v>8</v>
      </c>
      <c r="I105" s="67">
        <v>15</v>
      </c>
      <c r="J105" s="67">
        <v>9</v>
      </c>
      <c r="K105" s="67">
        <v>23</v>
      </c>
      <c r="L105" s="68">
        <v>15</v>
      </c>
      <c r="M105" s="67">
        <v>35</v>
      </c>
      <c r="N105" s="67">
        <v>37</v>
      </c>
      <c r="O105" s="69">
        <v>18</v>
      </c>
    </row>
    <row r="106" spans="1:15" x14ac:dyDescent="0.25">
      <c r="A106" s="62"/>
      <c r="B106" s="73" t="s">
        <v>58</v>
      </c>
      <c r="C106" s="63"/>
      <c r="D106" s="63">
        <v>0</v>
      </c>
      <c r="E106" s="63"/>
      <c r="F106" s="63">
        <v>3</v>
      </c>
      <c r="G106" s="63">
        <v>7</v>
      </c>
      <c r="H106" s="63">
        <v>15</v>
      </c>
      <c r="I106" s="63">
        <v>19</v>
      </c>
      <c r="J106" s="63">
        <v>17</v>
      </c>
      <c r="K106" s="63">
        <v>25</v>
      </c>
      <c r="L106" s="64">
        <v>11</v>
      </c>
      <c r="M106" s="63">
        <v>30</v>
      </c>
      <c r="N106" s="63">
        <v>41</v>
      </c>
      <c r="O106" s="65">
        <v>42</v>
      </c>
    </row>
    <row r="107" spans="1:15" x14ac:dyDescent="0.25">
      <c r="A107" s="66"/>
      <c r="B107" s="74" t="s">
        <v>237</v>
      </c>
      <c r="C107" s="67"/>
      <c r="D107" s="67"/>
      <c r="E107" s="67">
        <v>0</v>
      </c>
      <c r="F107" s="67"/>
      <c r="G107" s="67">
        <v>11</v>
      </c>
      <c r="H107" s="67">
        <v>13</v>
      </c>
      <c r="I107" s="67">
        <v>22</v>
      </c>
      <c r="J107" s="67">
        <v>20</v>
      </c>
      <c r="K107" s="67">
        <v>28</v>
      </c>
      <c r="L107" s="68">
        <v>14</v>
      </c>
      <c r="M107" s="67">
        <v>40</v>
      </c>
      <c r="N107" s="67">
        <v>36</v>
      </c>
      <c r="O107" s="69">
        <v>28</v>
      </c>
    </row>
    <row r="108" spans="1:15" x14ac:dyDescent="0.25">
      <c r="A108" s="62"/>
      <c r="B108" s="73" t="s">
        <v>238</v>
      </c>
      <c r="C108" s="63"/>
      <c r="D108" s="63"/>
      <c r="E108" s="63"/>
      <c r="F108" s="63">
        <v>3</v>
      </c>
      <c r="G108" s="63">
        <v>19</v>
      </c>
      <c r="H108" s="63">
        <v>89</v>
      </c>
      <c r="I108" s="63">
        <v>136</v>
      </c>
      <c r="J108" s="63">
        <v>94</v>
      </c>
      <c r="K108" s="63">
        <v>129</v>
      </c>
      <c r="L108" s="64">
        <v>67</v>
      </c>
      <c r="M108" s="63">
        <v>99</v>
      </c>
      <c r="N108" s="63">
        <v>124</v>
      </c>
      <c r="O108" s="65">
        <v>130</v>
      </c>
    </row>
    <row r="109" spans="1:15" x14ac:dyDescent="0.25">
      <c r="A109" s="66"/>
      <c r="B109" s="74" t="s">
        <v>239</v>
      </c>
      <c r="C109" s="67"/>
      <c r="D109" s="67"/>
      <c r="E109" s="67"/>
      <c r="F109" s="67">
        <v>18</v>
      </c>
      <c r="G109" s="67">
        <v>145</v>
      </c>
      <c r="H109" s="67">
        <v>309</v>
      </c>
      <c r="I109" s="67">
        <v>515</v>
      </c>
      <c r="J109" s="67">
        <v>802</v>
      </c>
      <c r="K109" s="67">
        <v>1062</v>
      </c>
      <c r="L109" s="68">
        <v>626</v>
      </c>
      <c r="M109" s="67">
        <v>990</v>
      </c>
      <c r="N109" s="67">
        <v>1572</v>
      </c>
      <c r="O109" s="69">
        <v>852</v>
      </c>
    </row>
    <row r="110" spans="1:15" x14ac:dyDescent="0.25">
      <c r="A110" s="62"/>
      <c r="B110" s="73" t="s">
        <v>59</v>
      </c>
      <c r="C110" s="63"/>
      <c r="D110" s="63"/>
      <c r="E110" s="63"/>
      <c r="F110" s="63">
        <v>4</v>
      </c>
      <c r="G110" s="63">
        <v>18</v>
      </c>
      <c r="H110" s="63">
        <v>32</v>
      </c>
      <c r="I110" s="63">
        <v>46</v>
      </c>
      <c r="J110" s="63">
        <v>45</v>
      </c>
      <c r="K110" s="63">
        <v>30</v>
      </c>
      <c r="L110" s="64">
        <v>33</v>
      </c>
      <c r="M110" s="63">
        <v>75</v>
      </c>
      <c r="N110" s="63">
        <v>62</v>
      </c>
      <c r="O110" s="65">
        <v>40</v>
      </c>
    </row>
    <row r="111" spans="1:15" x14ac:dyDescent="0.25">
      <c r="A111" s="66"/>
      <c r="B111" s="74" t="s">
        <v>60</v>
      </c>
      <c r="C111" s="67"/>
      <c r="D111" s="67"/>
      <c r="E111" s="67"/>
      <c r="F111" s="67">
        <v>3</v>
      </c>
      <c r="G111" s="67">
        <v>10</v>
      </c>
      <c r="H111" s="67">
        <v>15</v>
      </c>
      <c r="I111" s="67">
        <v>20</v>
      </c>
      <c r="J111" s="67">
        <v>40</v>
      </c>
      <c r="K111" s="67">
        <v>51</v>
      </c>
      <c r="L111" s="68">
        <v>29</v>
      </c>
      <c r="M111" s="67">
        <v>25</v>
      </c>
      <c r="N111" s="67">
        <v>48</v>
      </c>
      <c r="O111" s="69">
        <v>63</v>
      </c>
    </row>
    <row r="112" spans="1:15" x14ac:dyDescent="0.25">
      <c r="A112" s="62"/>
      <c r="B112" s="73" t="s">
        <v>61</v>
      </c>
      <c r="C112" s="63"/>
      <c r="D112" s="63"/>
      <c r="E112" s="63"/>
      <c r="F112" s="63">
        <v>16</v>
      </c>
      <c r="G112" s="63">
        <v>39</v>
      </c>
      <c r="H112" s="63">
        <v>131</v>
      </c>
      <c r="I112" s="63">
        <v>158</v>
      </c>
      <c r="J112" s="63">
        <v>151</v>
      </c>
      <c r="K112" s="63">
        <v>141</v>
      </c>
      <c r="L112" s="64">
        <v>89</v>
      </c>
      <c r="M112" s="63">
        <v>90</v>
      </c>
      <c r="N112" s="63">
        <v>101</v>
      </c>
      <c r="O112" s="65">
        <v>122</v>
      </c>
    </row>
    <row r="113" spans="1:15" x14ac:dyDescent="0.25">
      <c r="A113" s="66"/>
      <c r="B113" s="74" t="s">
        <v>63</v>
      </c>
      <c r="C113" s="67">
        <v>4</v>
      </c>
      <c r="D113" s="67">
        <v>6</v>
      </c>
      <c r="E113" s="67">
        <v>4</v>
      </c>
      <c r="F113" s="67">
        <v>3</v>
      </c>
      <c r="G113" s="67">
        <v>7</v>
      </c>
      <c r="H113" s="67">
        <v>19</v>
      </c>
      <c r="I113" s="67">
        <v>39</v>
      </c>
      <c r="J113" s="67">
        <v>66</v>
      </c>
      <c r="K113" s="67">
        <v>77</v>
      </c>
      <c r="L113" s="68">
        <v>27</v>
      </c>
      <c r="M113" s="67">
        <v>77</v>
      </c>
      <c r="N113" s="67">
        <v>120</v>
      </c>
      <c r="O113" s="69">
        <v>115</v>
      </c>
    </row>
    <row r="114" spans="1:15" x14ac:dyDescent="0.25">
      <c r="A114" s="62"/>
      <c r="B114" s="73" t="s">
        <v>62</v>
      </c>
      <c r="C114" s="63">
        <v>33</v>
      </c>
      <c r="D114" s="63">
        <v>43</v>
      </c>
      <c r="E114" s="63">
        <v>32</v>
      </c>
      <c r="F114" s="63">
        <v>27</v>
      </c>
      <c r="G114" s="63">
        <v>12</v>
      </c>
      <c r="H114" s="63">
        <v>36</v>
      </c>
      <c r="I114" s="63">
        <v>54</v>
      </c>
      <c r="J114" s="63">
        <v>41</v>
      </c>
      <c r="K114" s="63">
        <v>85</v>
      </c>
      <c r="L114" s="64">
        <v>41</v>
      </c>
      <c r="M114" s="63">
        <v>60</v>
      </c>
      <c r="N114" s="63">
        <v>134</v>
      </c>
      <c r="O114" s="65">
        <v>197</v>
      </c>
    </row>
    <row r="115" spans="1:15" x14ac:dyDescent="0.25">
      <c r="A115" s="66"/>
      <c r="B115" s="74" t="s">
        <v>64</v>
      </c>
      <c r="C115" s="67">
        <v>3</v>
      </c>
      <c r="D115" s="67">
        <v>6</v>
      </c>
      <c r="E115" s="67">
        <v>3</v>
      </c>
      <c r="F115" s="67">
        <v>8</v>
      </c>
      <c r="G115" s="67">
        <v>11</v>
      </c>
      <c r="H115" s="67">
        <v>12</v>
      </c>
      <c r="I115" s="67">
        <v>31</v>
      </c>
      <c r="J115" s="67">
        <v>33</v>
      </c>
      <c r="K115" s="67">
        <v>175</v>
      </c>
      <c r="L115" s="68">
        <v>87</v>
      </c>
      <c r="M115" s="67">
        <v>155</v>
      </c>
      <c r="N115" s="67">
        <v>151</v>
      </c>
      <c r="O115" s="69">
        <v>145</v>
      </c>
    </row>
    <row r="116" spans="1:15" x14ac:dyDescent="0.25">
      <c r="A116" s="62"/>
      <c r="B116" s="73" t="s">
        <v>34</v>
      </c>
      <c r="C116" s="63"/>
      <c r="D116" s="63"/>
      <c r="E116" s="63"/>
      <c r="F116" s="63"/>
      <c r="G116" s="63">
        <v>18</v>
      </c>
      <c r="H116" s="63">
        <v>20</v>
      </c>
      <c r="I116" s="63">
        <v>18</v>
      </c>
      <c r="J116" s="63">
        <v>21</v>
      </c>
      <c r="K116" s="63">
        <v>46</v>
      </c>
      <c r="L116" s="64">
        <v>25</v>
      </c>
      <c r="M116" s="63">
        <v>40</v>
      </c>
      <c r="N116" s="63">
        <v>28</v>
      </c>
      <c r="O116" s="65">
        <v>32</v>
      </c>
    </row>
    <row r="117" spans="1:15" x14ac:dyDescent="0.25">
      <c r="A117" s="66"/>
      <c r="B117" s="74" t="s">
        <v>65</v>
      </c>
      <c r="C117" s="67"/>
      <c r="D117" s="67"/>
      <c r="E117" s="67"/>
      <c r="F117" s="67"/>
      <c r="G117" s="67">
        <v>7</v>
      </c>
      <c r="H117" s="67">
        <v>9</v>
      </c>
      <c r="I117" s="67">
        <v>21</v>
      </c>
      <c r="J117" s="67">
        <v>23</v>
      </c>
      <c r="K117" s="67">
        <v>15</v>
      </c>
      <c r="L117" s="68">
        <v>23</v>
      </c>
      <c r="M117" s="67">
        <v>21</v>
      </c>
      <c r="N117" s="67">
        <v>24</v>
      </c>
      <c r="O117" s="69">
        <v>21</v>
      </c>
    </row>
    <row r="118" spans="1:15" x14ac:dyDescent="0.25">
      <c r="A118" s="62"/>
      <c r="B118" s="73" t="s">
        <v>35</v>
      </c>
      <c r="C118" s="63"/>
      <c r="D118" s="63"/>
      <c r="E118" s="63"/>
      <c r="F118" s="63"/>
      <c r="G118" s="63">
        <v>5</v>
      </c>
      <c r="H118" s="63">
        <v>3</v>
      </c>
      <c r="I118" s="63">
        <v>5</v>
      </c>
      <c r="J118" s="63">
        <v>20</v>
      </c>
      <c r="K118" s="63">
        <v>55</v>
      </c>
      <c r="L118" s="64">
        <v>47</v>
      </c>
      <c r="M118" s="63">
        <v>60</v>
      </c>
      <c r="N118" s="63">
        <v>81</v>
      </c>
      <c r="O118" s="65">
        <v>117</v>
      </c>
    </row>
    <row r="119" spans="1:15" x14ac:dyDescent="0.25">
      <c r="A119" s="66"/>
      <c r="B119" s="74" t="s">
        <v>66</v>
      </c>
      <c r="C119" s="67"/>
      <c r="D119" s="67"/>
      <c r="E119" s="67"/>
      <c r="F119" s="67">
        <v>0</v>
      </c>
      <c r="G119" s="67">
        <v>11</v>
      </c>
      <c r="H119" s="67">
        <v>20</v>
      </c>
      <c r="I119" s="67">
        <v>28</v>
      </c>
      <c r="J119" s="67">
        <v>32</v>
      </c>
      <c r="K119" s="67">
        <v>60</v>
      </c>
      <c r="L119" s="68">
        <v>66</v>
      </c>
      <c r="M119" s="67">
        <v>61</v>
      </c>
      <c r="N119" s="67">
        <v>44</v>
      </c>
      <c r="O119" s="69">
        <v>45</v>
      </c>
    </row>
    <row r="120" spans="1:15" x14ac:dyDescent="0.25">
      <c r="A120" s="62"/>
      <c r="B120" s="73" t="s">
        <v>67</v>
      </c>
      <c r="C120" s="63"/>
      <c r="D120" s="63"/>
      <c r="E120" s="63"/>
      <c r="F120" s="63">
        <v>6</v>
      </c>
      <c r="G120" s="63">
        <v>135</v>
      </c>
      <c r="H120" s="63">
        <v>112</v>
      </c>
      <c r="I120" s="63">
        <v>326</v>
      </c>
      <c r="J120" s="63">
        <v>319</v>
      </c>
      <c r="K120" s="63">
        <v>452</v>
      </c>
      <c r="L120" s="64">
        <v>208</v>
      </c>
      <c r="M120" s="63">
        <v>130</v>
      </c>
      <c r="N120" s="63">
        <v>169</v>
      </c>
      <c r="O120" s="65">
        <v>178</v>
      </c>
    </row>
    <row r="121" spans="1:15" x14ac:dyDescent="0.25">
      <c r="A121" s="66"/>
      <c r="B121" s="74" t="s">
        <v>36</v>
      </c>
      <c r="C121" s="67">
        <v>27</v>
      </c>
      <c r="D121" s="67">
        <v>16</v>
      </c>
      <c r="E121" s="67">
        <v>7</v>
      </c>
      <c r="F121" s="67">
        <v>4</v>
      </c>
      <c r="G121" s="67">
        <v>5</v>
      </c>
      <c r="H121" s="67">
        <v>3</v>
      </c>
      <c r="I121" s="67">
        <v>13</v>
      </c>
      <c r="J121" s="67">
        <v>16</v>
      </c>
      <c r="K121" s="67">
        <v>23</v>
      </c>
      <c r="L121" s="68">
        <v>25</v>
      </c>
      <c r="M121" s="67">
        <v>20</v>
      </c>
      <c r="N121" s="67">
        <v>14</v>
      </c>
      <c r="O121" s="69">
        <v>12</v>
      </c>
    </row>
    <row r="122" spans="1:15" x14ac:dyDescent="0.25">
      <c r="A122" s="62"/>
      <c r="B122" s="73" t="s">
        <v>68</v>
      </c>
      <c r="C122" s="63">
        <v>3</v>
      </c>
      <c r="D122" s="63">
        <v>3</v>
      </c>
      <c r="E122" s="63"/>
      <c r="F122" s="63"/>
      <c r="G122" s="63">
        <v>4</v>
      </c>
      <c r="H122" s="63">
        <v>4</v>
      </c>
      <c r="I122" s="63">
        <v>9</v>
      </c>
      <c r="J122" s="63">
        <v>25</v>
      </c>
      <c r="K122" s="63">
        <v>30</v>
      </c>
      <c r="L122" s="64">
        <v>11</v>
      </c>
      <c r="M122" s="63">
        <v>4</v>
      </c>
      <c r="N122" s="63">
        <v>10</v>
      </c>
      <c r="O122" s="65">
        <v>7</v>
      </c>
    </row>
    <row r="123" spans="1:15" x14ac:dyDescent="0.25">
      <c r="A123" s="66"/>
      <c r="B123" s="74" t="s">
        <v>69</v>
      </c>
      <c r="C123" s="67"/>
      <c r="D123" s="67"/>
      <c r="E123" s="67"/>
      <c r="F123" s="67"/>
      <c r="G123" s="67">
        <v>29</v>
      </c>
      <c r="H123" s="67">
        <v>39</v>
      </c>
      <c r="I123" s="67">
        <v>37</v>
      </c>
      <c r="J123" s="67">
        <v>41</v>
      </c>
      <c r="K123" s="67">
        <v>33</v>
      </c>
      <c r="L123" s="68">
        <v>28</v>
      </c>
      <c r="M123" s="67">
        <v>8</v>
      </c>
      <c r="N123" s="67">
        <v>15</v>
      </c>
      <c r="O123" s="69">
        <v>3</v>
      </c>
    </row>
    <row r="124" spans="1:15" x14ac:dyDescent="0.25">
      <c r="A124" s="62"/>
      <c r="B124" s="73" t="s">
        <v>240</v>
      </c>
      <c r="C124" s="63">
        <v>0</v>
      </c>
      <c r="D124" s="63"/>
      <c r="E124" s="63"/>
      <c r="F124" s="63">
        <v>0</v>
      </c>
      <c r="G124" s="63">
        <v>3</v>
      </c>
      <c r="H124" s="63">
        <v>3</v>
      </c>
      <c r="I124" s="63">
        <v>34</v>
      </c>
      <c r="J124" s="63">
        <v>60</v>
      </c>
      <c r="K124" s="63">
        <v>78</v>
      </c>
      <c r="L124" s="64">
        <v>61</v>
      </c>
      <c r="M124" s="63">
        <v>54</v>
      </c>
      <c r="N124" s="63">
        <v>37</v>
      </c>
      <c r="O124" s="65">
        <v>22</v>
      </c>
    </row>
    <row r="125" spans="1:15" x14ac:dyDescent="0.25">
      <c r="A125" s="66"/>
      <c r="B125" s="74" t="s">
        <v>241</v>
      </c>
      <c r="C125" s="67">
        <v>0</v>
      </c>
      <c r="D125" s="67">
        <v>0</v>
      </c>
      <c r="E125" s="67">
        <v>3</v>
      </c>
      <c r="F125" s="67">
        <v>0</v>
      </c>
      <c r="G125" s="67">
        <v>6</v>
      </c>
      <c r="H125" s="67">
        <v>8</v>
      </c>
      <c r="I125" s="67">
        <v>26</v>
      </c>
      <c r="J125" s="67">
        <v>42</v>
      </c>
      <c r="K125" s="67">
        <v>93</v>
      </c>
      <c r="L125" s="68">
        <v>73</v>
      </c>
      <c r="M125" s="67">
        <v>55</v>
      </c>
      <c r="N125" s="67">
        <v>49</v>
      </c>
      <c r="O125" s="69">
        <v>36</v>
      </c>
    </row>
    <row r="126" spans="1:15" x14ac:dyDescent="0.25">
      <c r="A126" s="62"/>
      <c r="B126" s="73" t="s">
        <v>70</v>
      </c>
      <c r="C126" s="63"/>
      <c r="D126" s="63"/>
      <c r="E126" s="63"/>
      <c r="F126" s="63"/>
      <c r="G126" s="63">
        <v>6</v>
      </c>
      <c r="H126" s="63">
        <v>11</v>
      </c>
      <c r="I126" s="63">
        <v>17</v>
      </c>
      <c r="J126" s="63">
        <v>29</v>
      </c>
      <c r="K126" s="63">
        <v>137</v>
      </c>
      <c r="L126" s="64">
        <v>57</v>
      </c>
      <c r="M126" s="63">
        <v>34</v>
      </c>
      <c r="N126" s="63">
        <v>37</v>
      </c>
      <c r="O126" s="65">
        <v>34</v>
      </c>
    </row>
    <row r="127" spans="1:15" x14ac:dyDescent="0.25">
      <c r="A127" s="66"/>
      <c r="B127" s="74" t="s">
        <v>71</v>
      </c>
      <c r="C127" s="67"/>
      <c r="D127" s="67"/>
      <c r="E127" s="67"/>
      <c r="F127" s="67">
        <v>0</v>
      </c>
      <c r="G127" s="67">
        <v>11</v>
      </c>
      <c r="H127" s="67">
        <v>17</v>
      </c>
      <c r="I127" s="67">
        <v>27</v>
      </c>
      <c r="J127" s="67">
        <v>81</v>
      </c>
      <c r="K127" s="67">
        <v>94</v>
      </c>
      <c r="L127" s="68">
        <v>73</v>
      </c>
      <c r="M127" s="67">
        <v>79</v>
      </c>
      <c r="N127" s="67">
        <v>71</v>
      </c>
      <c r="O127" s="69">
        <v>37</v>
      </c>
    </row>
    <row r="128" spans="1:15" x14ac:dyDescent="0.25">
      <c r="A128" s="62"/>
      <c r="B128" s="73" t="s">
        <v>37</v>
      </c>
      <c r="C128" s="63">
        <v>3</v>
      </c>
      <c r="D128" s="63">
        <v>8</v>
      </c>
      <c r="E128" s="63">
        <v>7</v>
      </c>
      <c r="F128" s="63">
        <v>3</v>
      </c>
      <c r="G128" s="63">
        <v>7</v>
      </c>
      <c r="H128" s="63">
        <v>17</v>
      </c>
      <c r="I128" s="63">
        <v>19</v>
      </c>
      <c r="J128" s="63">
        <v>29</v>
      </c>
      <c r="K128" s="63">
        <v>48</v>
      </c>
      <c r="L128" s="64">
        <v>43</v>
      </c>
      <c r="M128" s="63">
        <v>56</v>
      </c>
      <c r="N128" s="63">
        <v>60</v>
      </c>
      <c r="O128" s="65">
        <v>32</v>
      </c>
    </row>
    <row r="129" spans="1:15" x14ac:dyDescent="0.25">
      <c r="A129" s="66"/>
      <c r="B129" s="74" t="s">
        <v>72</v>
      </c>
      <c r="C129" s="67">
        <v>45</v>
      </c>
      <c r="D129" s="67">
        <v>38</v>
      </c>
      <c r="E129" s="67">
        <v>26</v>
      </c>
      <c r="F129" s="67">
        <v>11</v>
      </c>
      <c r="G129" s="67">
        <v>22</v>
      </c>
      <c r="H129" s="67">
        <v>19</v>
      </c>
      <c r="I129" s="67">
        <v>18</v>
      </c>
      <c r="J129" s="67">
        <v>60</v>
      </c>
      <c r="K129" s="67">
        <v>74</v>
      </c>
      <c r="L129" s="68">
        <v>68</v>
      </c>
      <c r="M129" s="67">
        <v>41</v>
      </c>
      <c r="N129" s="67">
        <v>41</v>
      </c>
      <c r="O129" s="69">
        <v>26</v>
      </c>
    </row>
    <row r="130" spans="1:15" x14ac:dyDescent="0.25">
      <c r="A130" s="62"/>
      <c r="B130" s="73" t="s">
        <v>38</v>
      </c>
      <c r="C130" s="63">
        <v>143</v>
      </c>
      <c r="D130" s="63">
        <v>113</v>
      </c>
      <c r="E130" s="63">
        <v>53</v>
      </c>
      <c r="F130" s="63">
        <v>38</v>
      </c>
      <c r="G130" s="63">
        <v>14</v>
      </c>
      <c r="H130" s="63">
        <v>4</v>
      </c>
      <c r="I130" s="63"/>
      <c r="J130" s="63">
        <v>4</v>
      </c>
      <c r="K130" s="63">
        <v>3</v>
      </c>
      <c r="L130" s="64">
        <v>8</v>
      </c>
      <c r="M130" s="63">
        <v>8</v>
      </c>
      <c r="N130" s="63">
        <v>6</v>
      </c>
      <c r="O130" s="65">
        <v>0</v>
      </c>
    </row>
    <row r="131" spans="1:15" x14ac:dyDescent="0.25">
      <c r="A131" s="66"/>
      <c r="B131" s="74" t="s">
        <v>39</v>
      </c>
      <c r="C131" s="67"/>
      <c r="D131" s="67"/>
      <c r="E131" s="67"/>
      <c r="F131" s="67">
        <v>4</v>
      </c>
      <c r="G131" s="67">
        <v>40</v>
      </c>
      <c r="H131" s="67">
        <v>34</v>
      </c>
      <c r="I131" s="67">
        <v>91</v>
      </c>
      <c r="J131" s="67">
        <v>168</v>
      </c>
      <c r="K131" s="67">
        <v>161</v>
      </c>
      <c r="L131" s="68">
        <v>228</v>
      </c>
      <c r="M131" s="67">
        <v>173</v>
      </c>
      <c r="N131" s="67">
        <v>129</v>
      </c>
      <c r="O131" s="69">
        <v>134</v>
      </c>
    </row>
    <row r="132" spans="1:15" x14ac:dyDescent="0.25">
      <c r="A132" s="62"/>
      <c r="B132" s="73" t="s">
        <v>242</v>
      </c>
      <c r="C132" s="63"/>
      <c r="D132" s="63"/>
      <c r="E132" s="63"/>
      <c r="F132" s="63">
        <v>3</v>
      </c>
      <c r="G132" s="63">
        <v>36</v>
      </c>
      <c r="H132" s="63">
        <v>19</v>
      </c>
      <c r="I132" s="63">
        <v>66</v>
      </c>
      <c r="J132" s="63">
        <v>73</v>
      </c>
      <c r="K132" s="63">
        <v>105</v>
      </c>
      <c r="L132" s="64">
        <v>94</v>
      </c>
      <c r="M132" s="63">
        <v>72</v>
      </c>
      <c r="N132" s="63">
        <v>62</v>
      </c>
      <c r="O132" s="65">
        <v>65</v>
      </c>
    </row>
    <row r="133" spans="1:15" x14ac:dyDescent="0.25">
      <c r="A133" s="66"/>
      <c r="B133" s="74" t="s">
        <v>243</v>
      </c>
      <c r="C133" s="67"/>
      <c r="D133" s="67"/>
      <c r="E133" s="67"/>
      <c r="F133" s="67">
        <v>5</v>
      </c>
      <c r="G133" s="67">
        <v>133</v>
      </c>
      <c r="H133" s="67">
        <v>98</v>
      </c>
      <c r="I133" s="67">
        <v>170</v>
      </c>
      <c r="J133" s="67">
        <v>293</v>
      </c>
      <c r="K133" s="67">
        <v>322</v>
      </c>
      <c r="L133" s="68">
        <v>345</v>
      </c>
      <c r="M133" s="67">
        <v>247</v>
      </c>
      <c r="N133" s="67">
        <v>243</v>
      </c>
      <c r="O133" s="69">
        <v>261</v>
      </c>
    </row>
    <row r="134" spans="1:15" x14ac:dyDescent="0.25">
      <c r="A134" s="62" t="s">
        <v>21</v>
      </c>
      <c r="B134" s="73" t="s">
        <v>235</v>
      </c>
      <c r="C134" s="63">
        <v>27</v>
      </c>
      <c r="D134" s="63">
        <v>29</v>
      </c>
      <c r="E134" s="63">
        <v>19</v>
      </c>
      <c r="F134" s="63">
        <v>36</v>
      </c>
      <c r="G134" s="63">
        <v>0</v>
      </c>
      <c r="H134" s="63"/>
      <c r="I134" s="63">
        <v>0</v>
      </c>
      <c r="J134" s="63">
        <v>0</v>
      </c>
      <c r="K134" s="63">
        <v>3</v>
      </c>
      <c r="L134" s="64"/>
      <c r="M134" s="63">
        <v>9</v>
      </c>
      <c r="N134" s="63">
        <v>5</v>
      </c>
      <c r="O134" s="65">
        <v>0</v>
      </c>
    </row>
    <row r="135" spans="1:15" x14ac:dyDescent="0.25">
      <c r="A135" s="66"/>
      <c r="B135" s="74" t="s">
        <v>54</v>
      </c>
      <c r="C135" s="67"/>
      <c r="D135" s="67">
        <v>0</v>
      </c>
      <c r="E135" s="67">
        <v>0</v>
      </c>
      <c r="F135" s="67"/>
      <c r="G135" s="67">
        <v>9</v>
      </c>
      <c r="H135" s="67">
        <v>4</v>
      </c>
      <c r="I135" s="67">
        <v>13</v>
      </c>
      <c r="J135" s="67">
        <v>35</v>
      </c>
      <c r="K135" s="67">
        <v>18</v>
      </c>
      <c r="L135" s="68">
        <v>16</v>
      </c>
      <c r="M135" s="67">
        <v>25</v>
      </c>
      <c r="N135" s="67">
        <v>75</v>
      </c>
      <c r="O135" s="69">
        <v>38</v>
      </c>
    </row>
    <row r="136" spans="1:15" x14ac:dyDescent="0.25">
      <c r="A136" s="62"/>
      <c r="B136" s="73" t="s">
        <v>55</v>
      </c>
      <c r="C136" s="63">
        <v>7</v>
      </c>
      <c r="D136" s="63">
        <v>11</v>
      </c>
      <c r="E136" s="63">
        <v>8</v>
      </c>
      <c r="F136" s="63">
        <v>4</v>
      </c>
      <c r="G136" s="63">
        <v>8</v>
      </c>
      <c r="H136" s="63">
        <v>6</v>
      </c>
      <c r="I136" s="63">
        <v>7</v>
      </c>
      <c r="J136" s="63">
        <v>14</v>
      </c>
      <c r="K136" s="63">
        <v>14</v>
      </c>
      <c r="L136" s="64">
        <v>9</v>
      </c>
      <c r="M136" s="63">
        <v>15</v>
      </c>
      <c r="N136" s="63">
        <v>34</v>
      </c>
      <c r="O136" s="65">
        <v>42</v>
      </c>
    </row>
    <row r="137" spans="1:15" x14ac:dyDescent="0.25">
      <c r="A137" s="66"/>
      <c r="B137" s="74" t="s">
        <v>29</v>
      </c>
      <c r="C137" s="67">
        <v>0</v>
      </c>
      <c r="D137" s="67">
        <v>5</v>
      </c>
      <c r="E137" s="67">
        <v>3</v>
      </c>
      <c r="F137" s="67">
        <v>4</v>
      </c>
      <c r="G137" s="67">
        <v>8</v>
      </c>
      <c r="H137" s="67">
        <v>31</v>
      </c>
      <c r="I137" s="67">
        <v>36</v>
      </c>
      <c r="J137" s="67">
        <v>46</v>
      </c>
      <c r="K137" s="67">
        <v>26</v>
      </c>
      <c r="L137" s="68">
        <v>17</v>
      </c>
      <c r="M137" s="67">
        <v>27</v>
      </c>
      <c r="N137" s="67">
        <v>42</v>
      </c>
      <c r="O137" s="69">
        <v>29</v>
      </c>
    </row>
    <row r="138" spans="1:15" x14ac:dyDescent="0.25">
      <c r="A138" s="62"/>
      <c r="B138" s="73" t="s">
        <v>57</v>
      </c>
      <c r="C138" s="63"/>
      <c r="D138" s="63"/>
      <c r="E138" s="63"/>
      <c r="F138" s="63"/>
      <c r="G138" s="63"/>
      <c r="H138" s="63">
        <v>8</v>
      </c>
      <c r="I138" s="63">
        <v>10</v>
      </c>
      <c r="J138" s="63">
        <v>10</v>
      </c>
      <c r="K138" s="63">
        <v>17</v>
      </c>
      <c r="L138" s="64">
        <v>5</v>
      </c>
      <c r="M138" s="63">
        <v>17</v>
      </c>
      <c r="N138" s="63">
        <v>20</v>
      </c>
      <c r="O138" s="65">
        <v>20</v>
      </c>
    </row>
    <row r="139" spans="1:15" x14ac:dyDescent="0.25">
      <c r="A139" s="66"/>
      <c r="B139" s="74" t="s">
        <v>30</v>
      </c>
      <c r="C139" s="67"/>
      <c r="D139" s="67"/>
      <c r="E139" s="67"/>
      <c r="F139" s="67"/>
      <c r="G139" s="67">
        <v>5</v>
      </c>
      <c r="H139" s="67">
        <v>0</v>
      </c>
      <c r="I139" s="67">
        <v>4</v>
      </c>
      <c r="J139" s="67">
        <v>6</v>
      </c>
      <c r="K139" s="67">
        <v>5</v>
      </c>
      <c r="L139" s="68">
        <v>8</v>
      </c>
      <c r="M139" s="67">
        <v>12</v>
      </c>
      <c r="N139" s="67">
        <v>6</v>
      </c>
      <c r="O139" s="69">
        <v>23</v>
      </c>
    </row>
    <row r="140" spans="1:15" x14ac:dyDescent="0.25">
      <c r="A140" s="62"/>
      <c r="B140" s="73" t="s">
        <v>31</v>
      </c>
      <c r="C140" s="63">
        <v>18</v>
      </c>
      <c r="D140" s="63">
        <v>34</v>
      </c>
      <c r="E140" s="63">
        <v>39</v>
      </c>
      <c r="F140" s="63">
        <v>3</v>
      </c>
      <c r="G140" s="63"/>
      <c r="H140" s="63">
        <v>3</v>
      </c>
      <c r="I140" s="63">
        <v>7</v>
      </c>
      <c r="J140" s="63"/>
      <c r="K140" s="63">
        <v>3</v>
      </c>
      <c r="L140" s="64">
        <v>0</v>
      </c>
      <c r="M140" s="63">
        <v>3</v>
      </c>
      <c r="N140" s="63">
        <v>4</v>
      </c>
      <c r="O140" s="65">
        <v>5</v>
      </c>
    </row>
    <row r="141" spans="1:15" x14ac:dyDescent="0.25">
      <c r="A141" s="66"/>
      <c r="B141" s="74" t="s">
        <v>32</v>
      </c>
      <c r="C141" s="67"/>
      <c r="D141" s="67"/>
      <c r="E141" s="67"/>
      <c r="F141" s="67">
        <v>3</v>
      </c>
      <c r="G141" s="67">
        <v>72</v>
      </c>
      <c r="H141" s="67">
        <v>87</v>
      </c>
      <c r="I141" s="67">
        <v>78</v>
      </c>
      <c r="J141" s="67">
        <v>87</v>
      </c>
      <c r="K141" s="67">
        <v>66</v>
      </c>
      <c r="L141" s="68">
        <v>43</v>
      </c>
      <c r="M141" s="67">
        <v>70</v>
      </c>
      <c r="N141" s="67">
        <v>49</v>
      </c>
      <c r="O141" s="69">
        <v>35</v>
      </c>
    </row>
    <row r="142" spans="1:15" x14ac:dyDescent="0.25">
      <c r="A142" s="62"/>
      <c r="B142" s="73" t="s">
        <v>236</v>
      </c>
      <c r="C142" s="63">
        <v>5</v>
      </c>
      <c r="D142" s="63">
        <v>10</v>
      </c>
      <c r="E142" s="63">
        <v>8</v>
      </c>
      <c r="F142" s="63">
        <v>6</v>
      </c>
      <c r="G142" s="63">
        <v>0</v>
      </c>
      <c r="H142" s="63">
        <v>6</v>
      </c>
      <c r="I142" s="63">
        <v>16</v>
      </c>
      <c r="J142" s="63">
        <v>11</v>
      </c>
      <c r="K142" s="63">
        <v>20</v>
      </c>
      <c r="L142" s="64">
        <v>12</v>
      </c>
      <c r="M142" s="63">
        <v>13</v>
      </c>
      <c r="N142" s="63">
        <v>24</v>
      </c>
      <c r="O142" s="65">
        <v>48</v>
      </c>
    </row>
    <row r="143" spans="1:15" x14ac:dyDescent="0.25">
      <c r="A143" s="66"/>
      <c r="B143" s="74" t="s">
        <v>33</v>
      </c>
      <c r="C143" s="67"/>
      <c r="D143" s="67">
        <v>5</v>
      </c>
      <c r="E143" s="67"/>
      <c r="F143" s="67">
        <v>3</v>
      </c>
      <c r="G143" s="67">
        <v>7</v>
      </c>
      <c r="H143" s="67">
        <v>12</v>
      </c>
      <c r="I143" s="67">
        <v>15</v>
      </c>
      <c r="J143" s="67">
        <v>17</v>
      </c>
      <c r="K143" s="67">
        <v>7</v>
      </c>
      <c r="L143" s="68">
        <v>20</v>
      </c>
      <c r="M143" s="67">
        <v>29</v>
      </c>
      <c r="N143" s="67">
        <v>22</v>
      </c>
      <c r="O143" s="69">
        <v>13</v>
      </c>
    </row>
    <row r="144" spans="1:15" x14ac:dyDescent="0.25">
      <c r="A144" s="62"/>
      <c r="B144" s="73" t="s">
        <v>58</v>
      </c>
      <c r="C144" s="63"/>
      <c r="D144" s="63">
        <v>0</v>
      </c>
      <c r="E144" s="63"/>
      <c r="F144" s="63">
        <v>3</v>
      </c>
      <c r="G144" s="63">
        <v>3</v>
      </c>
      <c r="H144" s="63">
        <v>5</v>
      </c>
      <c r="I144" s="63">
        <v>8</v>
      </c>
      <c r="J144" s="63">
        <v>14</v>
      </c>
      <c r="K144" s="63">
        <v>18</v>
      </c>
      <c r="L144" s="64">
        <v>14</v>
      </c>
      <c r="M144" s="63">
        <v>24</v>
      </c>
      <c r="N144" s="63">
        <v>47</v>
      </c>
      <c r="O144" s="65">
        <v>22</v>
      </c>
    </row>
    <row r="145" spans="1:15" x14ac:dyDescent="0.25">
      <c r="A145" s="66"/>
      <c r="B145" s="74" t="s">
        <v>237</v>
      </c>
      <c r="C145" s="67"/>
      <c r="D145" s="67"/>
      <c r="E145" s="67"/>
      <c r="F145" s="67"/>
      <c r="G145" s="67">
        <v>8</v>
      </c>
      <c r="H145" s="67">
        <v>19</v>
      </c>
      <c r="I145" s="67">
        <v>21</v>
      </c>
      <c r="J145" s="67">
        <v>32</v>
      </c>
      <c r="K145" s="67">
        <v>22</v>
      </c>
      <c r="L145" s="68">
        <v>13</v>
      </c>
      <c r="M145" s="67">
        <v>34</v>
      </c>
      <c r="N145" s="67">
        <v>45</v>
      </c>
      <c r="O145" s="69">
        <v>38</v>
      </c>
    </row>
    <row r="146" spans="1:15" x14ac:dyDescent="0.25">
      <c r="A146" s="62"/>
      <c r="B146" s="73" t="s">
        <v>238</v>
      </c>
      <c r="C146" s="63"/>
      <c r="D146" s="63"/>
      <c r="E146" s="63"/>
      <c r="F146" s="63"/>
      <c r="G146" s="63">
        <v>3</v>
      </c>
      <c r="H146" s="63">
        <v>16</v>
      </c>
      <c r="I146" s="63">
        <v>31</v>
      </c>
      <c r="J146" s="63">
        <v>26</v>
      </c>
      <c r="K146" s="63">
        <v>23</v>
      </c>
      <c r="L146" s="64">
        <v>14</v>
      </c>
      <c r="M146" s="63">
        <v>23</v>
      </c>
      <c r="N146" s="63">
        <v>33</v>
      </c>
      <c r="O146" s="65">
        <v>26</v>
      </c>
    </row>
    <row r="147" spans="1:15" x14ac:dyDescent="0.25">
      <c r="A147" s="66"/>
      <c r="B147" s="74" t="s">
        <v>239</v>
      </c>
      <c r="C147" s="67"/>
      <c r="D147" s="67"/>
      <c r="E147" s="67"/>
      <c r="F147" s="67">
        <v>3</v>
      </c>
      <c r="G147" s="67">
        <v>23</v>
      </c>
      <c r="H147" s="67">
        <v>59</v>
      </c>
      <c r="I147" s="67">
        <v>109</v>
      </c>
      <c r="J147" s="67">
        <v>152</v>
      </c>
      <c r="K147" s="67">
        <v>181</v>
      </c>
      <c r="L147" s="68">
        <v>139</v>
      </c>
      <c r="M147" s="67">
        <v>191</v>
      </c>
      <c r="N147" s="67">
        <v>367</v>
      </c>
      <c r="O147" s="69">
        <v>250</v>
      </c>
    </row>
    <row r="148" spans="1:15" x14ac:dyDescent="0.25">
      <c r="A148" s="62"/>
      <c r="B148" s="73" t="s">
        <v>59</v>
      </c>
      <c r="C148" s="63"/>
      <c r="D148" s="63"/>
      <c r="E148" s="63"/>
      <c r="F148" s="63"/>
      <c r="G148" s="63">
        <v>4</v>
      </c>
      <c r="H148" s="63">
        <v>3</v>
      </c>
      <c r="I148" s="63">
        <v>0</v>
      </c>
      <c r="J148" s="63">
        <v>3</v>
      </c>
      <c r="K148" s="63">
        <v>9</v>
      </c>
      <c r="L148" s="64">
        <v>11</v>
      </c>
      <c r="M148" s="63">
        <v>14</v>
      </c>
      <c r="N148" s="63">
        <v>14</v>
      </c>
      <c r="O148" s="65">
        <v>8</v>
      </c>
    </row>
    <row r="149" spans="1:15" x14ac:dyDescent="0.25">
      <c r="A149" s="66"/>
      <c r="B149" s="74" t="s">
        <v>60</v>
      </c>
      <c r="C149" s="67"/>
      <c r="D149" s="67"/>
      <c r="E149" s="67"/>
      <c r="F149" s="67">
        <v>3</v>
      </c>
      <c r="G149" s="67">
        <v>4</v>
      </c>
      <c r="H149" s="67">
        <v>7</v>
      </c>
      <c r="I149" s="67">
        <v>15</v>
      </c>
      <c r="J149" s="67">
        <v>17</v>
      </c>
      <c r="K149" s="67">
        <v>20</v>
      </c>
      <c r="L149" s="68">
        <v>8</v>
      </c>
      <c r="M149" s="67">
        <v>18</v>
      </c>
      <c r="N149" s="67">
        <v>31</v>
      </c>
      <c r="O149" s="69">
        <v>19</v>
      </c>
    </row>
    <row r="150" spans="1:15" x14ac:dyDescent="0.25">
      <c r="A150" s="62"/>
      <c r="B150" s="73" t="s">
        <v>61</v>
      </c>
      <c r="C150" s="63"/>
      <c r="D150" s="63"/>
      <c r="E150" s="63"/>
      <c r="F150" s="63">
        <v>3</v>
      </c>
      <c r="G150" s="63">
        <v>9</v>
      </c>
      <c r="H150" s="63">
        <v>28</v>
      </c>
      <c r="I150" s="63">
        <v>37</v>
      </c>
      <c r="J150" s="63">
        <v>49</v>
      </c>
      <c r="K150" s="63">
        <v>36</v>
      </c>
      <c r="L150" s="64">
        <v>31</v>
      </c>
      <c r="M150" s="63">
        <v>43</v>
      </c>
      <c r="N150" s="63">
        <v>43</v>
      </c>
      <c r="O150" s="65">
        <v>45</v>
      </c>
    </row>
    <row r="151" spans="1:15" x14ac:dyDescent="0.25">
      <c r="A151" s="66"/>
      <c r="B151" s="74" t="s">
        <v>63</v>
      </c>
      <c r="C151" s="67">
        <v>0</v>
      </c>
      <c r="D151" s="67"/>
      <c r="E151" s="67"/>
      <c r="F151" s="67">
        <v>3</v>
      </c>
      <c r="G151" s="67">
        <v>3</v>
      </c>
      <c r="H151" s="67">
        <v>5</v>
      </c>
      <c r="I151" s="67">
        <v>3</v>
      </c>
      <c r="J151" s="67">
        <v>13</v>
      </c>
      <c r="K151" s="67">
        <v>8</v>
      </c>
      <c r="L151" s="68">
        <v>9</v>
      </c>
      <c r="M151" s="67">
        <v>12</v>
      </c>
      <c r="N151" s="67">
        <v>33</v>
      </c>
      <c r="O151" s="69">
        <v>31</v>
      </c>
    </row>
    <row r="152" spans="1:15" x14ac:dyDescent="0.25">
      <c r="A152" s="62"/>
      <c r="B152" s="73" t="s">
        <v>62</v>
      </c>
      <c r="C152" s="63">
        <v>3</v>
      </c>
      <c r="D152" s="63">
        <v>7</v>
      </c>
      <c r="E152" s="63">
        <v>3</v>
      </c>
      <c r="F152" s="63">
        <v>0</v>
      </c>
      <c r="G152" s="63"/>
      <c r="H152" s="63">
        <v>3</v>
      </c>
      <c r="I152" s="63">
        <v>3</v>
      </c>
      <c r="J152" s="63">
        <v>13</v>
      </c>
      <c r="K152" s="63">
        <v>8</v>
      </c>
      <c r="L152" s="64">
        <v>3</v>
      </c>
      <c r="M152" s="63">
        <v>19</v>
      </c>
      <c r="N152" s="63">
        <v>21</v>
      </c>
      <c r="O152" s="65">
        <v>19</v>
      </c>
    </row>
    <row r="153" spans="1:15" x14ac:dyDescent="0.25">
      <c r="A153" s="66"/>
      <c r="B153" s="74" t="s">
        <v>64</v>
      </c>
      <c r="C153" s="67">
        <v>0</v>
      </c>
      <c r="D153" s="67">
        <v>3</v>
      </c>
      <c r="E153" s="67">
        <v>0</v>
      </c>
      <c r="F153" s="67">
        <v>3</v>
      </c>
      <c r="G153" s="67">
        <v>0</v>
      </c>
      <c r="H153" s="67">
        <v>3</v>
      </c>
      <c r="I153" s="67">
        <v>6</v>
      </c>
      <c r="J153" s="67">
        <v>5</v>
      </c>
      <c r="K153" s="67">
        <v>35</v>
      </c>
      <c r="L153" s="68">
        <v>21</v>
      </c>
      <c r="M153" s="67">
        <v>47</v>
      </c>
      <c r="N153" s="67">
        <v>29</v>
      </c>
      <c r="O153" s="69">
        <v>45</v>
      </c>
    </row>
    <row r="154" spans="1:15" x14ac:dyDescent="0.25">
      <c r="A154" s="62"/>
      <c r="B154" s="73" t="s">
        <v>34</v>
      </c>
      <c r="C154" s="63"/>
      <c r="D154" s="63"/>
      <c r="E154" s="63"/>
      <c r="F154" s="63"/>
      <c r="G154" s="63">
        <v>6</v>
      </c>
      <c r="H154" s="63">
        <v>11</v>
      </c>
      <c r="I154" s="63">
        <v>11</v>
      </c>
      <c r="J154" s="63">
        <v>9</v>
      </c>
      <c r="K154" s="63">
        <v>13</v>
      </c>
      <c r="L154" s="64">
        <v>14</v>
      </c>
      <c r="M154" s="63">
        <v>16</v>
      </c>
      <c r="N154" s="63">
        <v>14</v>
      </c>
      <c r="O154" s="65">
        <v>17</v>
      </c>
    </row>
    <row r="155" spans="1:15" x14ac:dyDescent="0.25">
      <c r="A155" s="66"/>
      <c r="B155" s="74" t="s">
        <v>65</v>
      </c>
      <c r="C155" s="67"/>
      <c r="D155" s="67"/>
      <c r="E155" s="67"/>
      <c r="F155" s="67"/>
      <c r="G155" s="67">
        <v>6</v>
      </c>
      <c r="H155" s="67">
        <v>4</v>
      </c>
      <c r="I155" s="67">
        <v>21</v>
      </c>
      <c r="J155" s="67">
        <v>25</v>
      </c>
      <c r="K155" s="67">
        <v>13</v>
      </c>
      <c r="L155" s="68">
        <v>22</v>
      </c>
      <c r="M155" s="67">
        <v>28</v>
      </c>
      <c r="N155" s="67">
        <v>24</v>
      </c>
      <c r="O155" s="69">
        <v>16</v>
      </c>
    </row>
    <row r="156" spans="1:15" x14ac:dyDescent="0.25">
      <c r="A156" s="62"/>
      <c r="B156" s="73" t="s">
        <v>35</v>
      </c>
      <c r="C156" s="63"/>
      <c r="D156" s="63"/>
      <c r="E156" s="63"/>
      <c r="F156" s="63"/>
      <c r="G156" s="63">
        <v>3</v>
      </c>
      <c r="H156" s="63">
        <v>0</v>
      </c>
      <c r="I156" s="63"/>
      <c r="J156" s="63">
        <v>4</v>
      </c>
      <c r="K156" s="63">
        <v>22</v>
      </c>
      <c r="L156" s="64">
        <v>18</v>
      </c>
      <c r="M156" s="63">
        <v>21</v>
      </c>
      <c r="N156" s="63">
        <v>25</v>
      </c>
      <c r="O156" s="65">
        <v>43</v>
      </c>
    </row>
    <row r="157" spans="1:15" x14ac:dyDescent="0.25">
      <c r="A157" s="66"/>
      <c r="B157" s="74" t="s">
        <v>66</v>
      </c>
      <c r="C157" s="67"/>
      <c r="D157" s="67"/>
      <c r="E157" s="67"/>
      <c r="F157" s="67">
        <v>0</v>
      </c>
      <c r="G157" s="67">
        <v>3</v>
      </c>
      <c r="H157" s="67">
        <v>0</v>
      </c>
      <c r="I157" s="67">
        <v>4</v>
      </c>
      <c r="J157" s="67">
        <v>3</v>
      </c>
      <c r="K157" s="67">
        <v>5</v>
      </c>
      <c r="L157" s="68">
        <v>3</v>
      </c>
      <c r="M157" s="67">
        <v>8</v>
      </c>
      <c r="N157" s="67">
        <v>5</v>
      </c>
      <c r="O157" s="69">
        <v>6</v>
      </c>
    </row>
    <row r="158" spans="1:15" x14ac:dyDescent="0.25">
      <c r="A158" s="62"/>
      <c r="B158" s="73" t="s">
        <v>67</v>
      </c>
      <c r="C158" s="63"/>
      <c r="D158" s="63"/>
      <c r="E158" s="63"/>
      <c r="F158" s="63"/>
      <c r="G158" s="63">
        <v>24</v>
      </c>
      <c r="H158" s="63">
        <v>22</v>
      </c>
      <c r="I158" s="63">
        <v>43</v>
      </c>
      <c r="J158" s="63">
        <v>66</v>
      </c>
      <c r="K158" s="63">
        <v>71</v>
      </c>
      <c r="L158" s="64">
        <v>38</v>
      </c>
      <c r="M158" s="63">
        <v>40</v>
      </c>
      <c r="N158" s="63">
        <v>29</v>
      </c>
      <c r="O158" s="65">
        <v>28</v>
      </c>
    </row>
    <row r="159" spans="1:15" x14ac:dyDescent="0.25">
      <c r="A159" s="66"/>
      <c r="B159" s="74" t="s">
        <v>36</v>
      </c>
      <c r="C159" s="67">
        <v>25</v>
      </c>
      <c r="D159" s="67">
        <v>31</v>
      </c>
      <c r="E159" s="67">
        <v>22</v>
      </c>
      <c r="F159" s="67">
        <v>9</v>
      </c>
      <c r="G159" s="67">
        <v>5</v>
      </c>
      <c r="H159" s="67">
        <v>0</v>
      </c>
      <c r="I159" s="67">
        <v>4</v>
      </c>
      <c r="J159" s="67">
        <v>3</v>
      </c>
      <c r="K159" s="67">
        <v>8</v>
      </c>
      <c r="L159" s="68">
        <v>3</v>
      </c>
      <c r="M159" s="67">
        <v>8</v>
      </c>
      <c r="N159" s="67">
        <v>0</v>
      </c>
      <c r="O159" s="69">
        <v>3</v>
      </c>
    </row>
    <row r="160" spans="1:15" x14ac:dyDescent="0.25">
      <c r="A160" s="62"/>
      <c r="B160" s="73" t="s">
        <v>68</v>
      </c>
      <c r="C160" s="63">
        <v>5</v>
      </c>
      <c r="D160" s="63">
        <v>3</v>
      </c>
      <c r="E160" s="63">
        <v>0</v>
      </c>
      <c r="F160" s="63">
        <v>3</v>
      </c>
      <c r="G160" s="63">
        <v>5</v>
      </c>
      <c r="H160" s="63">
        <v>5</v>
      </c>
      <c r="I160" s="63">
        <v>20</v>
      </c>
      <c r="J160" s="63">
        <v>35</v>
      </c>
      <c r="K160" s="63">
        <v>30</v>
      </c>
      <c r="L160" s="64">
        <v>28</v>
      </c>
      <c r="M160" s="63">
        <v>16</v>
      </c>
      <c r="N160" s="63">
        <v>12</v>
      </c>
      <c r="O160" s="65">
        <v>33</v>
      </c>
    </row>
    <row r="161" spans="1:15" x14ac:dyDescent="0.25">
      <c r="A161" s="66"/>
      <c r="B161" s="74" t="s">
        <v>69</v>
      </c>
      <c r="C161" s="67"/>
      <c r="D161" s="67"/>
      <c r="E161" s="67"/>
      <c r="F161" s="67"/>
      <c r="G161" s="67">
        <v>27</v>
      </c>
      <c r="H161" s="67">
        <v>57</v>
      </c>
      <c r="I161" s="67">
        <v>58</v>
      </c>
      <c r="J161" s="67">
        <v>45</v>
      </c>
      <c r="K161" s="67">
        <v>46</v>
      </c>
      <c r="L161" s="68">
        <v>30</v>
      </c>
      <c r="M161" s="67">
        <v>13</v>
      </c>
      <c r="N161" s="67">
        <v>19</v>
      </c>
      <c r="O161" s="69">
        <v>16</v>
      </c>
    </row>
    <row r="162" spans="1:15" x14ac:dyDescent="0.25">
      <c r="A162" s="62"/>
      <c r="B162" s="73" t="s">
        <v>240</v>
      </c>
      <c r="C162" s="63"/>
      <c r="D162" s="63"/>
      <c r="E162" s="63"/>
      <c r="F162" s="63"/>
      <c r="G162" s="63"/>
      <c r="H162" s="63"/>
      <c r="I162" s="63"/>
      <c r="J162" s="63"/>
      <c r="K162" s="63">
        <v>0</v>
      </c>
      <c r="L162" s="64">
        <v>0</v>
      </c>
      <c r="M162" s="63"/>
      <c r="N162" s="63">
        <v>3</v>
      </c>
      <c r="O162" s="65"/>
    </row>
    <row r="163" spans="1:15" x14ac:dyDescent="0.25">
      <c r="A163" s="66"/>
      <c r="B163" s="74" t="s">
        <v>241</v>
      </c>
      <c r="C163" s="67"/>
      <c r="D163" s="67"/>
      <c r="E163" s="67"/>
      <c r="F163" s="67"/>
      <c r="G163" s="67"/>
      <c r="H163" s="67"/>
      <c r="I163" s="67"/>
      <c r="J163" s="67"/>
      <c r="K163" s="67"/>
      <c r="L163" s="68">
        <v>3</v>
      </c>
      <c r="M163" s="67"/>
      <c r="N163" s="67"/>
      <c r="O163" s="69"/>
    </row>
    <row r="164" spans="1:15" x14ac:dyDescent="0.25">
      <c r="A164" s="62"/>
      <c r="B164" s="73" t="s">
        <v>70</v>
      </c>
      <c r="C164" s="63"/>
      <c r="D164" s="63"/>
      <c r="E164" s="63"/>
      <c r="F164" s="63"/>
      <c r="G164" s="63"/>
      <c r="H164" s="63"/>
      <c r="I164" s="63"/>
      <c r="J164" s="63"/>
      <c r="K164" s="63">
        <v>3</v>
      </c>
      <c r="L164" s="64"/>
      <c r="M164" s="63"/>
      <c r="N164" s="63"/>
      <c r="O164" s="65"/>
    </row>
    <row r="165" spans="1:15" x14ac:dyDescent="0.25">
      <c r="A165" s="66"/>
      <c r="B165" s="74" t="s">
        <v>71</v>
      </c>
      <c r="C165" s="67"/>
      <c r="D165" s="67"/>
      <c r="E165" s="67"/>
      <c r="F165" s="67"/>
      <c r="G165" s="67"/>
      <c r="H165" s="67"/>
      <c r="I165" s="67"/>
      <c r="J165" s="67">
        <v>0</v>
      </c>
      <c r="K165" s="67"/>
      <c r="L165" s="68">
        <v>0</v>
      </c>
      <c r="M165" s="67"/>
      <c r="N165" s="67"/>
      <c r="O165" s="69"/>
    </row>
    <row r="166" spans="1:15" x14ac:dyDescent="0.25">
      <c r="A166" s="62"/>
      <c r="B166" s="73" t="s">
        <v>37</v>
      </c>
      <c r="C166" s="63"/>
      <c r="D166" s="63">
        <v>0</v>
      </c>
      <c r="E166" s="63"/>
      <c r="F166" s="63"/>
      <c r="G166" s="63"/>
      <c r="H166" s="63"/>
      <c r="I166" s="63"/>
      <c r="J166" s="63"/>
      <c r="K166" s="63"/>
      <c r="L166" s="64">
        <v>0</v>
      </c>
      <c r="M166" s="63">
        <v>4</v>
      </c>
      <c r="N166" s="63">
        <v>0</v>
      </c>
      <c r="O166" s="65"/>
    </row>
    <row r="167" spans="1:15" x14ac:dyDescent="0.25">
      <c r="A167" s="66"/>
      <c r="B167" s="74" t="s">
        <v>72</v>
      </c>
      <c r="C167" s="67"/>
      <c r="D167" s="67"/>
      <c r="E167" s="67"/>
      <c r="F167" s="67"/>
      <c r="G167" s="67"/>
      <c r="H167" s="67"/>
      <c r="I167" s="67"/>
      <c r="J167" s="67">
        <v>0</v>
      </c>
      <c r="K167" s="67">
        <v>0</v>
      </c>
      <c r="L167" s="68"/>
      <c r="M167" s="67">
        <v>0</v>
      </c>
      <c r="N167" s="67">
        <v>0</v>
      </c>
      <c r="O167" s="69">
        <v>3</v>
      </c>
    </row>
    <row r="168" spans="1:15" x14ac:dyDescent="0.25">
      <c r="A168" s="62"/>
      <c r="B168" s="73" t="s">
        <v>38</v>
      </c>
      <c r="C168" s="63">
        <v>12</v>
      </c>
      <c r="D168" s="63">
        <v>3</v>
      </c>
      <c r="E168" s="63"/>
      <c r="F168" s="63">
        <v>0</v>
      </c>
      <c r="G168" s="63"/>
      <c r="H168" s="63"/>
      <c r="I168" s="63"/>
      <c r="J168" s="63"/>
      <c r="K168" s="63"/>
      <c r="L168" s="64"/>
      <c r="M168" s="63"/>
      <c r="N168" s="63"/>
      <c r="O168" s="65"/>
    </row>
    <row r="169" spans="1:15" x14ac:dyDescent="0.25">
      <c r="A169" s="66"/>
      <c r="B169" s="74" t="s">
        <v>39</v>
      </c>
      <c r="C169" s="67"/>
      <c r="D169" s="67"/>
      <c r="E169" s="67"/>
      <c r="F169" s="67">
        <v>7</v>
      </c>
      <c r="G169" s="67">
        <v>22</v>
      </c>
      <c r="H169" s="67">
        <v>23</v>
      </c>
      <c r="I169" s="67">
        <v>68</v>
      </c>
      <c r="J169" s="67">
        <v>120</v>
      </c>
      <c r="K169" s="67">
        <v>152</v>
      </c>
      <c r="L169" s="68">
        <v>192</v>
      </c>
      <c r="M169" s="67">
        <v>159</v>
      </c>
      <c r="N169" s="67">
        <v>130</v>
      </c>
      <c r="O169" s="69">
        <v>116</v>
      </c>
    </row>
    <row r="170" spans="1:15" x14ac:dyDescent="0.25">
      <c r="A170" s="62"/>
      <c r="B170" s="73" t="s">
        <v>242</v>
      </c>
      <c r="C170" s="63"/>
      <c r="D170" s="63"/>
      <c r="E170" s="63"/>
      <c r="F170" s="63"/>
      <c r="G170" s="63">
        <v>4</v>
      </c>
      <c r="H170" s="63">
        <v>3</v>
      </c>
      <c r="I170" s="63"/>
      <c r="J170" s="63">
        <v>3</v>
      </c>
      <c r="K170" s="63">
        <v>3</v>
      </c>
      <c r="L170" s="64">
        <v>3</v>
      </c>
      <c r="M170" s="63">
        <v>4</v>
      </c>
      <c r="N170" s="63">
        <v>4</v>
      </c>
      <c r="O170" s="65">
        <v>5</v>
      </c>
    </row>
    <row r="171" spans="1:15" x14ac:dyDescent="0.25">
      <c r="A171" s="66"/>
      <c r="B171" s="74" t="s">
        <v>243</v>
      </c>
      <c r="C171" s="67"/>
      <c r="D171" s="67"/>
      <c r="E171" s="67"/>
      <c r="F171" s="67">
        <v>3</v>
      </c>
      <c r="G171" s="67">
        <v>20</v>
      </c>
      <c r="H171" s="67">
        <v>14</v>
      </c>
      <c r="I171" s="67">
        <v>34</v>
      </c>
      <c r="J171" s="67">
        <v>38</v>
      </c>
      <c r="K171" s="67">
        <v>49</v>
      </c>
      <c r="L171" s="68">
        <v>62</v>
      </c>
      <c r="M171" s="67">
        <v>58</v>
      </c>
      <c r="N171" s="67">
        <v>46</v>
      </c>
      <c r="O171" s="69">
        <v>59</v>
      </c>
    </row>
  </sheetData>
  <sortState xmlns:xlrd2="http://schemas.microsoft.com/office/spreadsheetml/2017/richdata2" ref="A58:O171">
    <sortCondition descending="1" ref="A58:A171"/>
    <sortCondition ref="B58:B171"/>
  </sortState>
  <mergeCells count="2">
    <mergeCell ref="A2:O2"/>
    <mergeCell ref="A3:O3"/>
  </mergeCells>
  <phoneticPr fontId="7" type="noConversion"/>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FC4AE1-6AB5-4F99-9046-B2F38DCACFCC}">
  <dimension ref="A1:L75"/>
  <sheetViews>
    <sheetView zoomScaleNormal="100" workbookViewId="0">
      <pane ySplit="6" topLeftCell="A7" activePane="bottomLeft" state="frozen"/>
      <selection pane="bottomLeft"/>
    </sheetView>
  </sheetViews>
  <sheetFormatPr defaultColWidth="11.42578125" defaultRowHeight="13.5" x14ac:dyDescent="0.25"/>
  <cols>
    <col min="1" max="1" width="9.42578125" style="101" customWidth="1"/>
    <col min="2" max="2" width="39.140625" style="100" customWidth="1"/>
    <col min="3" max="3" width="13.85546875" style="98" customWidth="1"/>
    <col min="4" max="4" width="12" style="98" bestFit="1" customWidth="1"/>
    <col min="5" max="5" width="5" style="98" bestFit="1" customWidth="1"/>
    <col min="6" max="6" width="12.5703125" style="98" bestFit="1" customWidth="1"/>
    <col min="7" max="7" width="14.42578125" style="98" bestFit="1" customWidth="1"/>
    <col min="8" max="8" width="5" style="98" bestFit="1" customWidth="1"/>
    <col min="9" max="9" width="12.5703125" style="98" bestFit="1" customWidth="1"/>
    <col min="10" max="10" width="21" style="98" bestFit="1" customWidth="1"/>
    <col min="11" max="11" width="5" style="98" bestFit="1" customWidth="1"/>
    <col min="12" max="12" width="12.5703125" style="98" bestFit="1" customWidth="1"/>
    <col min="13" max="16384" width="11.42578125" style="98"/>
  </cols>
  <sheetData>
    <row r="1" spans="1:12" x14ac:dyDescent="0.25">
      <c r="A1" s="101" t="s">
        <v>272</v>
      </c>
    </row>
    <row r="2" spans="1:12" ht="15" x14ac:dyDescent="0.3">
      <c r="A2" s="135" t="s">
        <v>291</v>
      </c>
      <c r="B2" s="136"/>
      <c r="C2" s="136"/>
      <c r="D2" s="136"/>
      <c r="E2" s="136"/>
      <c r="F2" s="136"/>
      <c r="G2" s="136"/>
      <c r="H2" s="136"/>
      <c r="I2" s="136"/>
      <c r="J2" s="136"/>
    </row>
    <row r="3" spans="1:12" x14ac:dyDescent="0.25">
      <c r="A3" s="137" t="s">
        <v>273</v>
      </c>
      <c r="B3" s="138"/>
      <c r="C3" s="138"/>
      <c r="D3" s="138"/>
      <c r="E3" s="138"/>
      <c r="F3" s="138"/>
      <c r="G3" s="138"/>
      <c r="H3" s="138"/>
      <c r="I3" s="138"/>
      <c r="J3" s="138"/>
    </row>
    <row r="4" spans="1:12" ht="14.25" thickBot="1" x14ac:dyDescent="0.3">
      <c r="A4" s="102"/>
    </row>
    <row r="5" spans="1:12" ht="15.75" thickTop="1" x14ac:dyDescent="0.25">
      <c r="A5" s="112"/>
      <c r="B5" s="113"/>
      <c r="C5" s="114"/>
      <c r="D5" s="139" t="s">
        <v>74</v>
      </c>
      <c r="E5" s="140"/>
      <c r="F5" s="141"/>
      <c r="G5" s="139" t="s">
        <v>77</v>
      </c>
      <c r="H5" s="140"/>
      <c r="I5" s="141"/>
      <c r="J5" s="139" t="s">
        <v>78</v>
      </c>
      <c r="K5" s="140"/>
      <c r="L5" s="140"/>
    </row>
    <row r="6" spans="1:12" ht="14.25" thickBot="1" x14ac:dyDescent="0.3">
      <c r="A6" s="103"/>
      <c r="B6" s="104" t="s">
        <v>28</v>
      </c>
      <c r="C6" s="106" t="s">
        <v>274</v>
      </c>
      <c r="D6" s="105" t="s">
        <v>75</v>
      </c>
      <c r="E6" s="105" t="s">
        <v>73</v>
      </c>
      <c r="F6" s="105" t="s">
        <v>76</v>
      </c>
      <c r="G6" s="105" t="s">
        <v>75</v>
      </c>
      <c r="H6" s="105" t="s">
        <v>73</v>
      </c>
      <c r="I6" s="105" t="s">
        <v>76</v>
      </c>
      <c r="J6" s="109" t="s">
        <v>75</v>
      </c>
      <c r="K6" s="105" t="s">
        <v>73</v>
      </c>
      <c r="L6" s="110" t="s">
        <v>76</v>
      </c>
    </row>
    <row r="7" spans="1:12" x14ac:dyDescent="0.25">
      <c r="A7" s="66" t="s">
        <v>1</v>
      </c>
      <c r="B7" s="94" t="s">
        <v>244</v>
      </c>
      <c r="C7" s="82">
        <v>223</v>
      </c>
      <c r="D7" s="107" t="s">
        <v>153</v>
      </c>
      <c r="E7" s="82">
        <v>78</v>
      </c>
      <c r="F7" s="82">
        <f>E7/C7*100</f>
        <v>34.977578475336323</v>
      </c>
      <c r="G7" s="107" t="s">
        <v>155</v>
      </c>
      <c r="H7" s="82">
        <v>26</v>
      </c>
      <c r="I7" s="82">
        <f>H7/C7*100</f>
        <v>11.659192825112108</v>
      </c>
      <c r="J7" s="111" t="s">
        <v>177</v>
      </c>
      <c r="K7" s="68">
        <v>22</v>
      </c>
      <c r="L7" s="83">
        <f>K7/C7*100</f>
        <v>9.8654708520179373</v>
      </c>
    </row>
    <row r="8" spans="1:12" x14ac:dyDescent="0.25">
      <c r="A8" s="62"/>
      <c r="B8" s="95" t="s">
        <v>245</v>
      </c>
      <c r="C8" s="63">
        <v>197</v>
      </c>
      <c r="D8" s="108" t="s">
        <v>153</v>
      </c>
      <c r="E8" s="63">
        <v>61</v>
      </c>
      <c r="F8" s="63">
        <f t="shared" ref="F8:F69" si="0">E8/C8*100</f>
        <v>30.964467005076141</v>
      </c>
      <c r="G8" s="108" t="s">
        <v>147</v>
      </c>
      <c r="H8" s="63">
        <v>37</v>
      </c>
      <c r="I8" s="63">
        <f t="shared" ref="I8:I69" si="1">H8/C8*100</f>
        <v>18.781725888324875</v>
      </c>
      <c r="J8" s="108" t="s">
        <v>177</v>
      </c>
      <c r="K8" s="64">
        <v>27</v>
      </c>
      <c r="L8" s="65">
        <f t="shared" ref="L8:L69" si="2">K8/C8*100</f>
        <v>13.705583756345177</v>
      </c>
    </row>
    <row r="9" spans="1:12" x14ac:dyDescent="0.25">
      <c r="A9" s="66"/>
      <c r="B9" s="94" t="s">
        <v>246</v>
      </c>
      <c r="C9" s="82">
        <v>50</v>
      </c>
      <c r="D9" s="111" t="s">
        <v>183</v>
      </c>
      <c r="E9" s="82">
        <v>7</v>
      </c>
      <c r="F9" s="82">
        <f t="shared" si="0"/>
        <v>14.000000000000002</v>
      </c>
      <c r="G9" s="107" t="s">
        <v>169</v>
      </c>
      <c r="H9" s="82">
        <v>7</v>
      </c>
      <c r="I9" s="82">
        <f t="shared" si="1"/>
        <v>14.000000000000002</v>
      </c>
      <c r="J9" s="111" t="s">
        <v>184</v>
      </c>
      <c r="K9" s="68">
        <v>5</v>
      </c>
      <c r="L9" s="83">
        <f t="shared" si="2"/>
        <v>10</v>
      </c>
    </row>
    <row r="10" spans="1:12" x14ac:dyDescent="0.25">
      <c r="A10" s="154"/>
      <c r="B10" s="166" t="s">
        <v>247</v>
      </c>
      <c r="C10" s="155">
        <v>50</v>
      </c>
      <c r="D10" s="169" t="s">
        <v>153</v>
      </c>
      <c r="E10" s="155">
        <v>15</v>
      </c>
      <c r="F10" s="155">
        <f t="shared" si="0"/>
        <v>30</v>
      </c>
      <c r="G10" s="169" t="s">
        <v>169</v>
      </c>
      <c r="H10" s="155">
        <v>5</v>
      </c>
      <c r="I10" s="155">
        <f t="shared" si="1"/>
        <v>10</v>
      </c>
      <c r="J10" s="169" t="s">
        <v>183</v>
      </c>
      <c r="K10" s="156">
        <v>4</v>
      </c>
      <c r="L10" s="157">
        <f t="shared" si="2"/>
        <v>8</v>
      </c>
    </row>
    <row r="11" spans="1:12" x14ac:dyDescent="0.25">
      <c r="A11" s="158"/>
      <c r="B11" s="165" t="s">
        <v>248</v>
      </c>
      <c r="C11" s="163">
        <v>55</v>
      </c>
      <c r="D11" s="170" t="s">
        <v>158</v>
      </c>
      <c r="E11" s="163">
        <v>17</v>
      </c>
      <c r="F11" s="163">
        <f t="shared" si="0"/>
        <v>30.909090909090907</v>
      </c>
      <c r="G11" s="168" t="s">
        <v>172</v>
      </c>
      <c r="H11" s="163">
        <v>12</v>
      </c>
      <c r="I11" s="163">
        <f t="shared" si="1"/>
        <v>21.818181818181817</v>
      </c>
      <c r="J11" s="170" t="s">
        <v>183</v>
      </c>
      <c r="K11" s="160">
        <v>10</v>
      </c>
      <c r="L11" s="164">
        <f t="shared" si="2"/>
        <v>18.181818181818183</v>
      </c>
    </row>
    <row r="12" spans="1:12" x14ac:dyDescent="0.25">
      <c r="A12" s="154"/>
      <c r="B12" s="166" t="s">
        <v>249</v>
      </c>
      <c r="C12" s="155">
        <v>148</v>
      </c>
      <c r="D12" s="169" t="s">
        <v>153</v>
      </c>
      <c r="E12" s="155">
        <v>45</v>
      </c>
      <c r="F12" s="155">
        <f t="shared" si="0"/>
        <v>30.405405405405407</v>
      </c>
      <c r="G12" s="169" t="s">
        <v>155</v>
      </c>
      <c r="H12" s="155">
        <v>22</v>
      </c>
      <c r="I12" s="155">
        <f t="shared" si="1"/>
        <v>14.864864864864865</v>
      </c>
      <c r="J12" s="169" t="s">
        <v>159</v>
      </c>
      <c r="K12" s="156">
        <v>12</v>
      </c>
      <c r="L12" s="157">
        <f t="shared" si="2"/>
        <v>8.1081081081081088</v>
      </c>
    </row>
    <row r="13" spans="1:12" x14ac:dyDescent="0.25">
      <c r="A13" s="158"/>
      <c r="B13" s="165" t="s">
        <v>250</v>
      </c>
      <c r="C13" s="163">
        <v>215</v>
      </c>
      <c r="D13" s="170" t="s">
        <v>159</v>
      </c>
      <c r="E13" s="163">
        <v>81</v>
      </c>
      <c r="F13" s="163">
        <f t="shared" si="0"/>
        <v>37.674418604651159</v>
      </c>
      <c r="G13" s="168" t="s">
        <v>153</v>
      </c>
      <c r="H13" s="163">
        <v>63</v>
      </c>
      <c r="I13" s="163">
        <f t="shared" si="1"/>
        <v>29.302325581395351</v>
      </c>
      <c r="J13" s="170" t="s">
        <v>177</v>
      </c>
      <c r="K13" s="160">
        <v>16</v>
      </c>
      <c r="L13" s="164">
        <f t="shared" si="2"/>
        <v>7.441860465116279</v>
      </c>
    </row>
    <row r="14" spans="1:12" x14ac:dyDescent="0.25">
      <c r="A14" s="154"/>
      <c r="B14" s="166" t="s">
        <v>251</v>
      </c>
      <c r="C14" s="155">
        <v>205</v>
      </c>
      <c r="D14" s="169" t="s">
        <v>181</v>
      </c>
      <c r="E14" s="155">
        <v>50</v>
      </c>
      <c r="F14" s="155">
        <f t="shared" si="0"/>
        <v>24.390243902439025</v>
      </c>
      <c r="G14" s="169" t="s">
        <v>159</v>
      </c>
      <c r="H14" s="155">
        <v>27</v>
      </c>
      <c r="I14" s="155">
        <f t="shared" si="1"/>
        <v>13.170731707317074</v>
      </c>
      <c r="J14" s="169" t="s">
        <v>177</v>
      </c>
      <c r="K14" s="156">
        <v>25</v>
      </c>
      <c r="L14" s="157">
        <f t="shared" si="2"/>
        <v>12.195121951219512</v>
      </c>
    </row>
    <row r="15" spans="1:12" x14ac:dyDescent="0.25">
      <c r="A15" s="158"/>
      <c r="B15" s="165" t="s">
        <v>252</v>
      </c>
      <c r="C15" s="163">
        <v>52</v>
      </c>
      <c r="D15" s="170" t="s">
        <v>177</v>
      </c>
      <c r="E15" s="163">
        <v>6</v>
      </c>
      <c r="F15" s="163">
        <f t="shared" si="0"/>
        <v>11.538461538461538</v>
      </c>
      <c r="G15" s="168" t="s">
        <v>275</v>
      </c>
      <c r="H15" s="163">
        <v>5</v>
      </c>
      <c r="I15" s="163">
        <f t="shared" si="1"/>
        <v>9.6153846153846168</v>
      </c>
      <c r="J15" s="170" t="s">
        <v>155</v>
      </c>
      <c r="K15" s="160">
        <v>5</v>
      </c>
      <c r="L15" s="164">
        <f t="shared" si="2"/>
        <v>9.6153846153846168</v>
      </c>
    </row>
    <row r="16" spans="1:12" x14ac:dyDescent="0.25">
      <c r="A16" s="154"/>
      <c r="B16" s="166" t="s">
        <v>253</v>
      </c>
      <c r="C16" s="155">
        <v>66</v>
      </c>
      <c r="D16" s="169" t="s">
        <v>153</v>
      </c>
      <c r="E16" s="155">
        <v>17</v>
      </c>
      <c r="F16" s="155">
        <f t="shared" si="0"/>
        <v>25.757575757575758</v>
      </c>
      <c r="G16" s="169" t="s">
        <v>183</v>
      </c>
      <c r="H16" s="155">
        <v>6</v>
      </c>
      <c r="I16" s="155">
        <f t="shared" si="1"/>
        <v>9.0909090909090917</v>
      </c>
      <c r="J16" s="169" t="s">
        <v>184</v>
      </c>
      <c r="K16" s="156">
        <v>4</v>
      </c>
      <c r="L16" s="157">
        <f t="shared" si="2"/>
        <v>6.0606060606060606</v>
      </c>
    </row>
    <row r="17" spans="1:12" x14ac:dyDescent="0.25">
      <c r="A17" s="158"/>
      <c r="B17" s="165" t="s">
        <v>285</v>
      </c>
      <c r="C17" s="163">
        <v>65</v>
      </c>
      <c r="D17" s="170" t="s">
        <v>169</v>
      </c>
      <c r="E17" s="163">
        <v>10</v>
      </c>
      <c r="F17" s="163">
        <f t="shared" si="0"/>
        <v>15.384615384615385</v>
      </c>
      <c r="G17" s="168" t="s">
        <v>183</v>
      </c>
      <c r="H17" s="163">
        <v>8</v>
      </c>
      <c r="I17" s="163">
        <f t="shared" si="1"/>
        <v>12.307692307692308</v>
      </c>
      <c r="J17" s="170" t="s">
        <v>153</v>
      </c>
      <c r="K17" s="160">
        <v>7</v>
      </c>
      <c r="L17" s="164">
        <f t="shared" si="2"/>
        <v>10.76923076923077</v>
      </c>
    </row>
    <row r="18" spans="1:12" x14ac:dyDescent="0.25">
      <c r="A18" s="154"/>
      <c r="B18" s="166" t="s">
        <v>280</v>
      </c>
      <c r="C18" s="155">
        <v>1098</v>
      </c>
      <c r="D18" s="169" t="s">
        <v>153</v>
      </c>
      <c r="E18" s="155">
        <v>537</v>
      </c>
      <c r="F18" s="155">
        <f t="shared" si="0"/>
        <v>48.907103825136609</v>
      </c>
      <c r="G18" s="169" t="s">
        <v>155</v>
      </c>
      <c r="H18" s="155">
        <v>67</v>
      </c>
      <c r="I18" s="155">
        <f t="shared" si="1"/>
        <v>6.10200364298725</v>
      </c>
      <c r="J18" s="169" t="s">
        <v>169</v>
      </c>
      <c r="K18" s="156">
        <v>54</v>
      </c>
      <c r="L18" s="157">
        <f t="shared" si="2"/>
        <v>4.918032786885246</v>
      </c>
    </row>
    <row r="19" spans="1:12" x14ac:dyDescent="0.25">
      <c r="A19" s="158"/>
      <c r="B19" s="165" t="s">
        <v>281</v>
      </c>
      <c r="C19" s="163">
        <v>64</v>
      </c>
      <c r="D19" s="170" t="s">
        <v>177</v>
      </c>
      <c r="E19" s="163">
        <v>31</v>
      </c>
      <c r="F19" s="163">
        <f t="shared" si="0"/>
        <v>48.4375</v>
      </c>
      <c r="G19" s="168" t="s">
        <v>154</v>
      </c>
      <c r="H19" s="163">
        <v>12</v>
      </c>
      <c r="I19" s="163">
        <f t="shared" si="1"/>
        <v>18.75</v>
      </c>
      <c r="J19" s="170" t="s">
        <v>155</v>
      </c>
      <c r="K19" s="160">
        <v>4</v>
      </c>
      <c r="L19" s="164">
        <f t="shared" si="2"/>
        <v>6.25</v>
      </c>
    </row>
    <row r="20" spans="1:12" x14ac:dyDescent="0.25">
      <c r="A20" s="154"/>
      <c r="B20" s="166" t="s">
        <v>282</v>
      </c>
      <c r="C20" s="155">
        <v>319</v>
      </c>
      <c r="D20" s="169" t="s">
        <v>177</v>
      </c>
      <c r="E20" s="155">
        <v>74</v>
      </c>
      <c r="F20" s="155">
        <f t="shared" si="0"/>
        <v>23.197492163009404</v>
      </c>
      <c r="G20" s="169" t="s">
        <v>164</v>
      </c>
      <c r="H20" s="155">
        <v>38</v>
      </c>
      <c r="I20" s="155">
        <f t="shared" si="1"/>
        <v>11.912225705329153</v>
      </c>
      <c r="J20" s="169" t="s">
        <v>180</v>
      </c>
      <c r="K20" s="156">
        <v>37</v>
      </c>
      <c r="L20" s="157">
        <f t="shared" si="2"/>
        <v>11.598746081504702</v>
      </c>
    </row>
    <row r="21" spans="1:12" x14ac:dyDescent="0.25">
      <c r="A21" s="158"/>
      <c r="B21" s="165" t="s">
        <v>283</v>
      </c>
      <c r="C21" s="163">
        <v>83</v>
      </c>
      <c r="D21" s="170" t="s">
        <v>153</v>
      </c>
      <c r="E21" s="163">
        <v>29</v>
      </c>
      <c r="F21" s="163">
        <f t="shared" si="0"/>
        <v>34.939759036144579</v>
      </c>
      <c r="G21" s="168" t="s">
        <v>169</v>
      </c>
      <c r="H21" s="163">
        <v>11</v>
      </c>
      <c r="I21" s="163">
        <f t="shared" si="1"/>
        <v>13.253012048192772</v>
      </c>
      <c r="J21" s="170" t="s">
        <v>184</v>
      </c>
      <c r="K21" s="160">
        <v>6</v>
      </c>
      <c r="L21" s="164">
        <f t="shared" si="2"/>
        <v>7.2289156626506017</v>
      </c>
    </row>
    <row r="22" spans="1:12" x14ac:dyDescent="0.25">
      <c r="A22" s="154"/>
      <c r="B22" s="166" t="s">
        <v>254</v>
      </c>
      <c r="C22" s="155">
        <v>254</v>
      </c>
      <c r="D22" s="169" t="s">
        <v>139</v>
      </c>
      <c r="E22" s="155">
        <v>26</v>
      </c>
      <c r="F22" s="155">
        <f t="shared" si="0"/>
        <v>10.236220472440944</v>
      </c>
      <c r="G22" s="169" t="s">
        <v>180</v>
      </c>
      <c r="H22" s="155">
        <v>21</v>
      </c>
      <c r="I22" s="155">
        <f t="shared" si="1"/>
        <v>8.2677165354330722</v>
      </c>
      <c r="J22" s="169" t="s">
        <v>152</v>
      </c>
      <c r="K22" s="156">
        <v>16</v>
      </c>
      <c r="L22" s="157">
        <f t="shared" si="2"/>
        <v>6.2992125984251963</v>
      </c>
    </row>
    <row r="23" spans="1:12" x14ac:dyDescent="0.25">
      <c r="A23" s="158"/>
      <c r="B23" s="165" t="s">
        <v>255</v>
      </c>
      <c r="C23" s="163">
        <v>160</v>
      </c>
      <c r="D23" s="170" t="s">
        <v>153</v>
      </c>
      <c r="E23" s="163">
        <v>101</v>
      </c>
      <c r="F23" s="163">
        <f t="shared" si="0"/>
        <v>63.125</v>
      </c>
      <c r="G23" s="168" t="s">
        <v>151</v>
      </c>
      <c r="H23" s="163">
        <v>39</v>
      </c>
      <c r="I23" s="163">
        <f t="shared" si="1"/>
        <v>24.375</v>
      </c>
      <c r="J23" s="170" t="s">
        <v>166</v>
      </c>
      <c r="K23" s="160">
        <v>5</v>
      </c>
      <c r="L23" s="164">
        <f t="shared" si="2"/>
        <v>3.125</v>
      </c>
    </row>
    <row r="24" spans="1:12" x14ac:dyDescent="0.25">
      <c r="A24" s="154"/>
      <c r="B24" s="166" t="s">
        <v>284</v>
      </c>
      <c r="C24" s="155">
        <v>160</v>
      </c>
      <c r="D24" s="169" t="s">
        <v>153</v>
      </c>
      <c r="E24" s="155">
        <v>122</v>
      </c>
      <c r="F24" s="155">
        <f t="shared" si="0"/>
        <v>76.25</v>
      </c>
      <c r="G24" s="169" t="s">
        <v>171</v>
      </c>
      <c r="H24" s="155">
        <v>11</v>
      </c>
      <c r="I24" s="155">
        <f t="shared" si="1"/>
        <v>6.8750000000000009</v>
      </c>
      <c r="J24" s="169" t="s">
        <v>169</v>
      </c>
      <c r="K24" s="156">
        <v>4</v>
      </c>
      <c r="L24" s="157">
        <f t="shared" si="2"/>
        <v>2.5</v>
      </c>
    </row>
    <row r="25" spans="1:12" x14ac:dyDescent="0.25">
      <c r="A25" s="158"/>
      <c r="B25" s="165" t="s">
        <v>256</v>
      </c>
      <c r="C25" s="163">
        <v>82</v>
      </c>
      <c r="D25" s="170" t="s">
        <v>153</v>
      </c>
      <c r="E25" s="163">
        <v>54</v>
      </c>
      <c r="F25" s="163">
        <f t="shared" si="0"/>
        <v>65.853658536585371</v>
      </c>
      <c r="G25" s="168" t="s">
        <v>178</v>
      </c>
      <c r="H25" s="163">
        <v>4</v>
      </c>
      <c r="I25" s="163">
        <f t="shared" si="1"/>
        <v>4.8780487804878048</v>
      </c>
      <c r="J25" s="170" t="s">
        <v>139</v>
      </c>
      <c r="K25" s="160">
        <v>3</v>
      </c>
      <c r="L25" s="164">
        <f t="shared" si="2"/>
        <v>3.6585365853658534</v>
      </c>
    </row>
    <row r="26" spans="1:12" x14ac:dyDescent="0.25">
      <c r="A26" s="154"/>
      <c r="B26" s="166" t="s">
        <v>257</v>
      </c>
      <c r="C26" s="155">
        <v>164</v>
      </c>
      <c r="D26" s="169" t="s">
        <v>153</v>
      </c>
      <c r="E26" s="155">
        <v>99</v>
      </c>
      <c r="F26" s="155">
        <f t="shared" si="0"/>
        <v>60.365853658536587</v>
      </c>
      <c r="G26" s="169" t="s">
        <v>169</v>
      </c>
      <c r="H26" s="155">
        <v>12</v>
      </c>
      <c r="I26" s="155">
        <f t="shared" si="1"/>
        <v>7.3170731707317067</v>
      </c>
      <c r="J26" s="169" t="s">
        <v>147</v>
      </c>
      <c r="K26" s="156">
        <v>6</v>
      </c>
      <c r="L26" s="157">
        <f t="shared" si="2"/>
        <v>3.6585365853658534</v>
      </c>
    </row>
    <row r="27" spans="1:12" x14ac:dyDescent="0.25">
      <c r="A27" s="158"/>
      <c r="B27" s="165" t="s">
        <v>258</v>
      </c>
      <c r="C27" s="163">
        <v>151</v>
      </c>
      <c r="D27" s="170" t="s">
        <v>153</v>
      </c>
      <c r="E27" s="163">
        <v>59</v>
      </c>
      <c r="F27" s="163">
        <f t="shared" si="0"/>
        <v>39.072847682119203</v>
      </c>
      <c r="G27" s="168" t="s">
        <v>159</v>
      </c>
      <c r="H27" s="163">
        <v>20</v>
      </c>
      <c r="I27" s="163">
        <f t="shared" si="1"/>
        <v>13.245033112582782</v>
      </c>
      <c r="J27" s="170" t="s">
        <v>177</v>
      </c>
      <c r="K27" s="160">
        <v>12</v>
      </c>
      <c r="L27" s="164">
        <f t="shared" si="2"/>
        <v>7.9470198675496695</v>
      </c>
    </row>
    <row r="28" spans="1:12" x14ac:dyDescent="0.25">
      <c r="A28" s="154"/>
      <c r="B28" s="166" t="s">
        <v>259</v>
      </c>
      <c r="C28" s="155">
        <v>191</v>
      </c>
      <c r="D28" s="169" t="s">
        <v>153</v>
      </c>
      <c r="E28" s="155">
        <v>107</v>
      </c>
      <c r="F28" s="155">
        <f t="shared" si="0"/>
        <v>56.02094240837696</v>
      </c>
      <c r="G28" s="169" t="s">
        <v>177</v>
      </c>
      <c r="H28" s="155">
        <v>15</v>
      </c>
      <c r="I28" s="155">
        <f t="shared" si="1"/>
        <v>7.8534031413612562</v>
      </c>
      <c r="J28" s="169" t="s">
        <v>163</v>
      </c>
      <c r="K28" s="156">
        <v>11</v>
      </c>
      <c r="L28" s="157">
        <f t="shared" si="2"/>
        <v>5.7591623036649215</v>
      </c>
    </row>
    <row r="29" spans="1:12" x14ac:dyDescent="0.25">
      <c r="A29" s="158"/>
      <c r="B29" s="165" t="s">
        <v>260</v>
      </c>
      <c r="C29" s="163">
        <v>51</v>
      </c>
      <c r="D29" s="170" t="s">
        <v>177</v>
      </c>
      <c r="E29" s="163">
        <v>16</v>
      </c>
      <c r="F29" s="163">
        <f t="shared" si="0"/>
        <v>31.372549019607842</v>
      </c>
      <c r="G29" s="168" t="s">
        <v>155</v>
      </c>
      <c r="H29" s="163">
        <v>14</v>
      </c>
      <c r="I29" s="163">
        <f t="shared" si="1"/>
        <v>27.450980392156865</v>
      </c>
      <c r="J29" s="170" t="s">
        <v>154</v>
      </c>
      <c r="K29" s="160">
        <v>5</v>
      </c>
      <c r="L29" s="164">
        <f t="shared" si="2"/>
        <v>9.8039215686274517</v>
      </c>
    </row>
    <row r="30" spans="1:12" x14ac:dyDescent="0.25">
      <c r="A30" s="154" t="s">
        <v>20</v>
      </c>
      <c r="B30" s="166" t="s">
        <v>244</v>
      </c>
      <c r="C30" s="155">
        <v>184</v>
      </c>
      <c r="D30" s="169" t="s">
        <v>153</v>
      </c>
      <c r="E30" s="155">
        <v>66</v>
      </c>
      <c r="F30" s="155">
        <f t="shared" si="0"/>
        <v>35.869565217391305</v>
      </c>
      <c r="G30" s="169" t="s">
        <v>177</v>
      </c>
      <c r="H30" s="155">
        <v>20</v>
      </c>
      <c r="I30" s="155">
        <f t="shared" si="1"/>
        <v>10.869565217391305</v>
      </c>
      <c r="J30" s="169" t="s">
        <v>155</v>
      </c>
      <c r="K30" s="156">
        <v>19</v>
      </c>
      <c r="L30" s="157">
        <f t="shared" si="2"/>
        <v>10.326086956521738</v>
      </c>
    </row>
    <row r="31" spans="1:12" x14ac:dyDescent="0.25">
      <c r="A31" s="158"/>
      <c r="B31" s="165" t="s">
        <v>245</v>
      </c>
      <c r="C31" s="163">
        <v>155</v>
      </c>
      <c r="D31" s="170" t="s">
        <v>153</v>
      </c>
      <c r="E31" s="163">
        <v>54</v>
      </c>
      <c r="F31" s="163">
        <f t="shared" si="0"/>
        <v>34.838709677419352</v>
      </c>
      <c r="G31" s="168" t="s">
        <v>147</v>
      </c>
      <c r="H31" s="163">
        <v>29</v>
      </c>
      <c r="I31" s="163">
        <f t="shared" si="1"/>
        <v>18.70967741935484</v>
      </c>
      <c r="J31" s="170" t="s">
        <v>177</v>
      </c>
      <c r="K31" s="160">
        <v>22</v>
      </c>
      <c r="L31" s="164">
        <f t="shared" si="2"/>
        <v>14.193548387096774</v>
      </c>
    </row>
    <row r="32" spans="1:12" x14ac:dyDescent="0.25">
      <c r="A32" s="154"/>
      <c r="B32" s="166" t="s">
        <v>246</v>
      </c>
      <c r="C32" s="155">
        <v>30</v>
      </c>
      <c r="D32" s="169" t="s">
        <v>169</v>
      </c>
      <c r="E32" s="155">
        <v>7</v>
      </c>
      <c r="F32" s="155">
        <f t="shared" si="0"/>
        <v>23.333333333333332</v>
      </c>
      <c r="G32" s="169" t="s">
        <v>183</v>
      </c>
      <c r="H32" s="155">
        <v>6</v>
      </c>
      <c r="I32" s="155">
        <f t="shared" si="1"/>
        <v>20</v>
      </c>
      <c r="J32" s="169" t="s">
        <v>178</v>
      </c>
      <c r="K32" s="156">
        <v>5</v>
      </c>
      <c r="L32" s="157">
        <f t="shared" si="2"/>
        <v>16.666666666666664</v>
      </c>
    </row>
    <row r="33" spans="1:12" x14ac:dyDescent="0.25">
      <c r="A33" s="158"/>
      <c r="B33" s="165" t="s">
        <v>247</v>
      </c>
      <c r="C33" s="163">
        <v>32</v>
      </c>
      <c r="D33" s="170" t="s">
        <v>153</v>
      </c>
      <c r="E33" s="163">
        <v>10</v>
      </c>
      <c r="F33" s="163">
        <f t="shared" si="0"/>
        <v>31.25</v>
      </c>
      <c r="G33" s="168" t="s">
        <v>158</v>
      </c>
      <c r="H33" s="163">
        <v>3</v>
      </c>
      <c r="I33" s="163">
        <f t="shared" si="1"/>
        <v>9.375</v>
      </c>
      <c r="J33" s="170" t="s">
        <v>163</v>
      </c>
      <c r="K33" s="160">
        <v>3</v>
      </c>
      <c r="L33" s="164">
        <f t="shared" si="2"/>
        <v>9.375</v>
      </c>
    </row>
    <row r="34" spans="1:12" x14ac:dyDescent="0.25">
      <c r="A34" s="154"/>
      <c r="B34" s="166" t="s">
        <v>248</v>
      </c>
      <c r="C34" s="155">
        <v>20</v>
      </c>
      <c r="D34" s="169" t="s">
        <v>158</v>
      </c>
      <c r="E34" s="155">
        <v>6</v>
      </c>
      <c r="F34" s="155">
        <f t="shared" si="0"/>
        <v>30</v>
      </c>
      <c r="G34" s="169" t="s">
        <v>183</v>
      </c>
      <c r="H34" s="155">
        <v>4</v>
      </c>
      <c r="I34" s="155">
        <f t="shared" si="1"/>
        <v>20</v>
      </c>
      <c r="J34" s="169" t="s">
        <v>141</v>
      </c>
      <c r="K34" s="156">
        <v>3</v>
      </c>
      <c r="L34" s="157">
        <f t="shared" si="2"/>
        <v>15</v>
      </c>
    </row>
    <row r="35" spans="1:12" x14ac:dyDescent="0.25">
      <c r="A35" s="158"/>
      <c r="B35" s="165" t="s">
        <v>249</v>
      </c>
      <c r="C35" s="163">
        <v>115</v>
      </c>
      <c r="D35" s="170" t="s">
        <v>153</v>
      </c>
      <c r="E35" s="163">
        <v>35</v>
      </c>
      <c r="F35" s="163">
        <f t="shared" si="0"/>
        <v>30.434782608695656</v>
      </c>
      <c r="G35" s="168" t="s">
        <v>155</v>
      </c>
      <c r="H35" s="163">
        <v>17</v>
      </c>
      <c r="I35" s="163">
        <f t="shared" si="1"/>
        <v>14.782608695652174</v>
      </c>
      <c r="J35" s="170" t="s">
        <v>159</v>
      </c>
      <c r="K35" s="160">
        <v>12</v>
      </c>
      <c r="L35" s="164">
        <f t="shared" si="2"/>
        <v>10.434782608695652</v>
      </c>
    </row>
    <row r="36" spans="1:12" x14ac:dyDescent="0.25">
      <c r="A36" s="154"/>
      <c r="B36" s="166" t="s">
        <v>250</v>
      </c>
      <c r="C36" s="155">
        <v>197</v>
      </c>
      <c r="D36" s="169" t="s">
        <v>159</v>
      </c>
      <c r="E36" s="155">
        <v>77</v>
      </c>
      <c r="F36" s="155">
        <f t="shared" si="0"/>
        <v>39.086294416243653</v>
      </c>
      <c r="G36" s="169" t="s">
        <v>153</v>
      </c>
      <c r="H36" s="155">
        <v>62</v>
      </c>
      <c r="I36" s="155">
        <f t="shared" si="1"/>
        <v>31.472081218274113</v>
      </c>
      <c r="J36" s="169" t="s">
        <v>177</v>
      </c>
      <c r="K36" s="156">
        <v>12</v>
      </c>
      <c r="L36" s="157">
        <f t="shared" si="2"/>
        <v>6.091370558375635</v>
      </c>
    </row>
    <row r="37" spans="1:12" x14ac:dyDescent="0.25">
      <c r="A37" s="158"/>
      <c r="B37" s="165" t="s">
        <v>251</v>
      </c>
      <c r="C37" s="163">
        <v>178</v>
      </c>
      <c r="D37" s="170" t="s">
        <v>181</v>
      </c>
      <c r="E37" s="163">
        <v>47</v>
      </c>
      <c r="F37" s="163">
        <f t="shared" si="0"/>
        <v>26.40449438202247</v>
      </c>
      <c r="G37" s="168" t="s">
        <v>177</v>
      </c>
      <c r="H37" s="163">
        <v>28</v>
      </c>
      <c r="I37" s="163">
        <f t="shared" si="1"/>
        <v>15.730337078651685</v>
      </c>
      <c r="J37" s="170" t="s">
        <v>159</v>
      </c>
      <c r="K37" s="160">
        <v>25</v>
      </c>
      <c r="L37" s="164">
        <f t="shared" si="2"/>
        <v>14.04494382022472</v>
      </c>
    </row>
    <row r="38" spans="1:12" x14ac:dyDescent="0.25">
      <c r="A38" s="154"/>
      <c r="B38" s="166" t="s">
        <v>252</v>
      </c>
      <c r="C38" s="155">
        <v>45</v>
      </c>
      <c r="D38" s="169" t="s">
        <v>171</v>
      </c>
      <c r="E38" s="155">
        <v>5</v>
      </c>
      <c r="F38" s="155">
        <f t="shared" si="0"/>
        <v>11.111111111111111</v>
      </c>
      <c r="G38" s="169" t="s">
        <v>177</v>
      </c>
      <c r="H38" s="155">
        <v>5</v>
      </c>
      <c r="I38" s="155">
        <f t="shared" si="1"/>
        <v>11.111111111111111</v>
      </c>
      <c r="J38" s="169" t="s">
        <v>181</v>
      </c>
      <c r="K38" s="156">
        <v>4</v>
      </c>
      <c r="L38" s="157">
        <f t="shared" si="2"/>
        <v>8.8888888888888893</v>
      </c>
    </row>
    <row r="39" spans="1:12" x14ac:dyDescent="0.25">
      <c r="A39" s="158"/>
      <c r="B39" s="165" t="s">
        <v>253</v>
      </c>
      <c r="C39" s="163">
        <v>42</v>
      </c>
      <c r="D39" s="170" t="s">
        <v>153</v>
      </c>
      <c r="E39" s="163">
        <v>16</v>
      </c>
      <c r="F39" s="163">
        <f t="shared" si="0"/>
        <v>38.095238095238095</v>
      </c>
      <c r="G39" s="168" t="s">
        <v>159</v>
      </c>
      <c r="H39" s="163">
        <v>4</v>
      </c>
      <c r="I39" s="163">
        <f t="shared" si="1"/>
        <v>9.5238095238095237</v>
      </c>
      <c r="J39" s="170" t="s">
        <v>148</v>
      </c>
      <c r="K39" s="160">
        <v>3</v>
      </c>
      <c r="L39" s="164">
        <f t="shared" si="2"/>
        <v>7.1428571428571423</v>
      </c>
    </row>
    <row r="40" spans="1:12" x14ac:dyDescent="0.25">
      <c r="A40" s="154"/>
      <c r="B40" s="166" t="s">
        <v>285</v>
      </c>
      <c r="C40" s="155">
        <v>28</v>
      </c>
      <c r="D40" s="169" t="s">
        <v>183</v>
      </c>
      <c r="E40" s="155">
        <v>7</v>
      </c>
      <c r="F40" s="155">
        <f t="shared" si="0"/>
        <v>25</v>
      </c>
      <c r="G40" s="169" t="s">
        <v>184</v>
      </c>
      <c r="H40" s="155">
        <v>6</v>
      </c>
      <c r="I40" s="155">
        <f t="shared" si="1"/>
        <v>21.428571428571427</v>
      </c>
      <c r="J40" s="169" t="s">
        <v>169</v>
      </c>
      <c r="K40" s="156">
        <v>4</v>
      </c>
      <c r="L40" s="157">
        <f t="shared" si="2"/>
        <v>14.285714285714285</v>
      </c>
    </row>
    <row r="41" spans="1:12" x14ac:dyDescent="0.25">
      <c r="A41" s="158"/>
      <c r="B41" s="165" t="s">
        <v>280</v>
      </c>
      <c r="C41" s="163">
        <v>852</v>
      </c>
      <c r="D41" s="170" t="s">
        <v>153</v>
      </c>
      <c r="E41" s="163">
        <v>398</v>
      </c>
      <c r="F41" s="163">
        <f t="shared" si="0"/>
        <v>46.713615023474183</v>
      </c>
      <c r="G41" s="168" t="s">
        <v>155</v>
      </c>
      <c r="H41" s="163">
        <v>47</v>
      </c>
      <c r="I41" s="163">
        <f t="shared" si="1"/>
        <v>5.516431924882629</v>
      </c>
      <c r="J41" s="170" t="s">
        <v>169</v>
      </c>
      <c r="K41" s="160">
        <v>46</v>
      </c>
      <c r="L41" s="164">
        <f t="shared" si="2"/>
        <v>5.39906103286385</v>
      </c>
    </row>
    <row r="42" spans="1:12" x14ac:dyDescent="0.25">
      <c r="A42" s="154"/>
      <c r="B42" s="166" t="s">
        <v>281</v>
      </c>
      <c r="C42" s="155">
        <v>65</v>
      </c>
      <c r="D42" s="169" t="s">
        <v>177</v>
      </c>
      <c r="E42" s="155">
        <v>31</v>
      </c>
      <c r="F42" s="155">
        <f t="shared" si="0"/>
        <v>47.692307692307693</v>
      </c>
      <c r="G42" s="169" t="s">
        <v>154</v>
      </c>
      <c r="H42" s="155">
        <v>12</v>
      </c>
      <c r="I42" s="155">
        <f t="shared" si="1"/>
        <v>18.461538461538463</v>
      </c>
      <c r="J42" s="169" t="s">
        <v>138</v>
      </c>
      <c r="K42" s="156">
        <v>3</v>
      </c>
      <c r="L42" s="157">
        <f t="shared" si="2"/>
        <v>4.6153846153846159</v>
      </c>
    </row>
    <row r="43" spans="1:12" x14ac:dyDescent="0.25">
      <c r="A43" s="158"/>
      <c r="B43" s="165" t="s">
        <v>282</v>
      </c>
      <c r="C43" s="163">
        <v>261</v>
      </c>
      <c r="D43" s="170" t="s">
        <v>177</v>
      </c>
      <c r="E43" s="163">
        <v>71</v>
      </c>
      <c r="F43" s="163">
        <f t="shared" si="0"/>
        <v>27.203065134099617</v>
      </c>
      <c r="G43" s="168" t="s">
        <v>180</v>
      </c>
      <c r="H43" s="163">
        <v>34</v>
      </c>
      <c r="I43" s="163">
        <f t="shared" si="1"/>
        <v>13.026819923371647</v>
      </c>
      <c r="J43" s="170" t="s">
        <v>164</v>
      </c>
      <c r="K43" s="160">
        <v>26</v>
      </c>
      <c r="L43" s="164">
        <f t="shared" si="2"/>
        <v>9.9616858237547881</v>
      </c>
    </row>
    <row r="44" spans="1:12" x14ac:dyDescent="0.25">
      <c r="A44" s="154"/>
      <c r="B44" s="166" t="s">
        <v>283</v>
      </c>
      <c r="C44" s="155">
        <v>33</v>
      </c>
      <c r="D44" s="169" t="s">
        <v>153</v>
      </c>
      <c r="E44" s="155">
        <v>14</v>
      </c>
      <c r="F44" s="155">
        <f t="shared" si="0"/>
        <v>42.424242424242422</v>
      </c>
      <c r="G44" s="169" t="s">
        <v>151</v>
      </c>
      <c r="H44" s="155">
        <v>4</v>
      </c>
      <c r="I44" s="155">
        <f t="shared" si="1"/>
        <v>12.121212121212121</v>
      </c>
      <c r="J44" s="169" t="s">
        <v>169</v>
      </c>
      <c r="K44" s="156">
        <v>4</v>
      </c>
      <c r="L44" s="157">
        <f t="shared" si="2"/>
        <v>12.121212121212121</v>
      </c>
    </row>
    <row r="45" spans="1:12" x14ac:dyDescent="0.25">
      <c r="A45" s="158"/>
      <c r="B45" s="165" t="s">
        <v>254</v>
      </c>
      <c r="C45" s="163">
        <v>134</v>
      </c>
      <c r="D45" s="170" t="s">
        <v>180</v>
      </c>
      <c r="E45" s="163">
        <v>15</v>
      </c>
      <c r="F45" s="163">
        <f t="shared" si="0"/>
        <v>11.194029850746269</v>
      </c>
      <c r="G45" s="168" t="s">
        <v>139</v>
      </c>
      <c r="H45" s="163">
        <v>12</v>
      </c>
      <c r="I45" s="163">
        <f t="shared" si="1"/>
        <v>8.9552238805970141</v>
      </c>
      <c r="J45" s="170" t="s">
        <v>160</v>
      </c>
      <c r="K45" s="160">
        <v>12</v>
      </c>
      <c r="L45" s="164">
        <f t="shared" si="2"/>
        <v>8.9552238805970141</v>
      </c>
    </row>
    <row r="46" spans="1:12" x14ac:dyDescent="0.25">
      <c r="A46" s="154"/>
      <c r="B46" s="166" t="s">
        <v>255</v>
      </c>
      <c r="C46" s="155">
        <v>117</v>
      </c>
      <c r="D46" s="169" t="s">
        <v>153</v>
      </c>
      <c r="E46" s="155">
        <v>64</v>
      </c>
      <c r="F46" s="155">
        <f t="shared" si="0"/>
        <v>54.700854700854705</v>
      </c>
      <c r="G46" s="169" t="s">
        <v>151</v>
      </c>
      <c r="H46" s="155">
        <v>39</v>
      </c>
      <c r="I46" s="155">
        <f t="shared" si="1"/>
        <v>33.333333333333329</v>
      </c>
      <c r="J46" s="169" t="s">
        <v>166</v>
      </c>
      <c r="K46" s="156">
        <v>5</v>
      </c>
      <c r="L46" s="157">
        <f t="shared" si="2"/>
        <v>4.2735042735042734</v>
      </c>
    </row>
    <row r="47" spans="1:12" x14ac:dyDescent="0.25">
      <c r="A47" s="158"/>
      <c r="B47" s="165" t="s">
        <v>284</v>
      </c>
      <c r="C47" s="163">
        <v>130</v>
      </c>
      <c r="D47" s="170" t="s">
        <v>153</v>
      </c>
      <c r="E47" s="163">
        <v>95</v>
      </c>
      <c r="F47" s="163">
        <f t="shared" si="0"/>
        <v>73.076923076923066</v>
      </c>
      <c r="G47" s="168" t="s">
        <v>171</v>
      </c>
      <c r="H47" s="163">
        <v>12</v>
      </c>
      <c r="I47" s="163">
        <f t="shared" si="1"/>
        <v>9.2307692307692317</v>
      </c>
      <c r="J47" s="170" t="s">
        <v>169</v>
      </c>
      <c r="K47" s="160">
        <v>4</v>
      </c>
      <c r="L47" s="164">
        <f t="shared" si="2"/>
        <v>3.0769230769230771</v>
      </c>
    </row>
    <row r="48" spans="1:12" x14ac:dyDescent="0.25">
      <c r="A48" s="154"/>
      <c r="B48" s="166" t="s">
        <v>256</v>
      </c>
      <c r="C48" s="155">
        <v>63</v>
      </c>
      <c r="D48" s="169" t="s">
        <v>153</v>
      </c>
      <c r="E48" s="155">
        <v>43</v>
      </c>
      <c r="F48" s="155">
        <f t="shared" si="0"/>
        <v>68.253968253968253</v>
      </c>
      <c r="G48" s="169" t="s">
        <v>178</v>
      </c>
      <c r="H48" s="155">
        <v>4</v>
      </c>
      <c r="I48" s="155">
        <f t="shared" si="1"/>
        <v>6.3492063492063489</v>
      </c>
      <c r="J48" s="169" t="s">
        <v>150</v>
      </c>
      <c r="K48" s="156">
        <v>3</v>
      </c>
      <c r="L48" s="157">
        <f t="shared" si="2"/>
        <v>4.7619047619047619</v>
      </c>
    </row>
    <row r="49" spans="1:12" x14ac:dyDescent="0.25">
      <c r="A49" s="158"/>
      <c r="B49" s="165" t="s">
        <v>257</v>
      </c>
      <c r="C49" s="163">
        <v>122</v>
      </c>
      <c r="D49" s="170" t="s">
        <v>153</v>
      </c>
      <c r="E49" s="163">
        <v>85</v>
      </c>
      <c r="F49" s="163">
        <f t="shared" si="0"/>
        <v>69.672131147540981</v>
      </c>
      <c r="G49" s="168" t="s">
        <v>169</v>
      </c>
      <c r="H49" s="163">
        <v>5</v>
      </c>
      <c r="I49" s="163">
        <f t="shared" si="1"/>
        <v>4.0983606557377046</v>
      </c>
      <c r="J49" s="170" t="s">
        <v>158</v>
      </c>
      <c r="K49" s="160">
        <v>4</v>
      </c>
      <c r="L49" s="164">
        <f t="shared" si="2"/>
        <v>3.278688524590164</v>
      </c>
    </row>
    <row r="50" spans="1:12" x14ac:dyDescent="0.25">
      <c r="A50" s="154"/>
      <c r="B50" s="166" t="s">
        <v>258</v>
      </c>
      <c r="C50" s="155">
        <v>122</v>
      </c>
      <c r="D50" s="169" t="s">
        <v>153</v>
      </c>
      <c r="E50" s="155">
        <v>46</v>
      </c>
      <c r="F50" s="155">
        <f t="shared" si="0"/>
        <v>37.704918032786885</v>
      </c>
      <c r="G50" s="169" t="s">
        <v>159</v>
      </c>
      <c r="H50" s="155">
        <v>14</v>
      </c>
      <c r="I50" s="155">
        <f t="shared" si="1"/>
        <v>11.475409836065573</v>
      </c>
      <c r="J50" s="169" t="s">
        <v>177</v>
      </c>
      <c r="K50" s="156">
        <v>13</v>
      </c>
      <c r="L50" s="157">
        <f t="shared" si="2"/>
        <v>10.655737704918032</v>
      </c>
    </row>
    <row r="51" spans="1:12" x14ac:dyDescent="0.25">
      <c r="A51" s="158"/>
      <c r="B51" s="165" t="s">
        <v>259</v>
      </c>
      <c r="C51" s="163">
        <v>145</v>
      </c>
      <c r="D51" s="170" t="s">
        <v>153</v>
      </c>
      <c r="E51" s="163">
        <v>83</v>
      </c>
      <c r="F51" s="163">
        <f t="shared" si="0"/>
        <v>57.241379310344833</v>
      </c>
      <c r="G51" s="168" t="s">
        <v>303</v>
      </c>
      <c r="H51" s="163">
        <v>10</v>
      </c>
      <c r="I51" s="163">
        <f t="shared" si="1"/>
        <v>6.8965517241379306</v>
      </c>
      <c r="J51" s="170" t="s">
        <v>277</v>
      </c>
      <c r="K51" s="160">
        <v>8</v>
      </c>
      <c r="L51" s="164">
        <f t="shared" si="2"/>
        <v>5.5172413793103452</v>
      </c>
    </row>
    <row r="52" spans="1:12" x14ac:dyDescent="0.25">
      <c r="A52" s="154"/>
      <c r="B52" s="166" t="s">
        <v>260</v>
      </c>
      <c r="C52" s="155">
        <v>24</v>
      </c>
      <c r="D52" s="169" t="s">
        <v>177</v>
      </c>
      <c r="E52" s="155">
        <v>8</v>
      </c>
      <c r="F52" s="155">
        <f t="shared" si="0"/>
        <v>33.333333333333329</v>
      </c>
      <c r="G52" s="169" t="s">
        <v>154</v>
      </c>
      <c r="H52" s="155">
        <v>5</v>
      </c>
      <c r="I52" s="155">
        <f t="shared" si="1"/>
        <v>20.833333333333336</v>
      </c>
      <c r="J52" s="169" t="s">
        <v>155</v>
      </c>
      <c r="K52" s="156">
        <v>5</v>
      </c>
      <c r="L52" s="157">
        <f t="shared" si="2"/>
        <v>20.833333333333336</v>
      </c>
    </row>
    <row r="53" spans="1:12" x14ac:dyDescent="0.25">
      <c r="A53" s="158" t="s">
        <v>21</v>
      </c>
      <c r="B53" s="165" t="s">
        <v>244</v>
      </c>
      <c r="C53" s="163">
        <v>38</v>
      </c>
      <c r="D53" s="170" t="s">
        <v>153</v>
      </c>
      <c r="E53" s="163">
        <v>9</v>
      </c>
      <c r="F53" s="163">
        <f t="shared" si="0"/>
        <v>23.684210526315788</v>
      </c>
      <c r="G53" s="168" t="s">
        <v>155</v>
      </c>
      <c r="H53" s="163">
        <v>6</v>
      </c>
      <c r="I53" s="163">
        <f t="shared" si="1"/>
        <v>15.789473684210526</v>
      </c>
      <c r="J53" s="170" t="s">
        <v>177</v>
      </c>
      <c r="K53" s="160">
        <v>5</v>
      </c>
      <c r="L53" s="164">
        <f t="shared" si="2"/>
        <v>13.157894736842104</v>
      </c>
    </row>
    <row r="54" spans="1:12" x14ac:dyDescent="0.25">
      <c r="A54" s="154"/>
      <c r="B54" s="166" t="s">
        <v>245</v>
      </c>
      <c r="C54" s="155">
        <v>42</v>
      </c>
      <c r="D54" s="169" t="s">
        <v>153</v>
      </c>
      <c r="E54" s="155">
        <v>8</v>
      </c>
      <c r="F54" s="155">
        <f t="shared" si="0"/>
        <v>19.047619047619047</v>
      </c>
      <c r="G54" s="169" t="s">
        <v>147</v>
      </c>
      <c r="H54" s="155">
        <v>7</v>
      </c>
      <c r="I54" s="155">
        <f t="shared" si="1"/>
        <v>16.666666666666664</v>
      </c>
      <c r="J54" s="169" t="s">
        <v>159</v>
      </c>
      <c r="K54" s="156">
        <v>5</v>
      </c>
      <c r="L54" s="157">
        <f t="shared" si="2"/>
        <v>11.904761904761903</v>
      </c>
    </row>
    <row r="55" spans="1:12" x14ac:dyDescent="0.25">
      <c r="A55" s="158"/>
      <c r="B55" s="165" t="s">
        <v>246</v>
      </c>
      <c r="C55" s="163">
        <v>20</v>
      </c>
      <c r="D55" s="170" t="s">
        <v>147</v>
      </c>
      <c r="E55" s="163">
        <v>3</v>
      </c>
      <c r="F55" s="163">
        <f t="shared" si="0"/>
        <v>15</v>
      </c>
      <c r="G55" s="168" t="s">
        <v>150</v>
      </c>
      <c r="H55" s="163">
        <v>3</v>
      </c>
      <c r="I55" s="163">
        <f t="shared" si="1"/>
        <v>15</v>
      </c>
      <c r="J55" s="170" t="s">
        <v>183</v>
      </c>
      <c r="K55" s="160">
        <v>3</v>
      </c>
      <c r="L55" s="164">
        <f t="shared" si="2"/>
        <v>15</v>
      </c>
    </row>
    <row r="56" spans="1:12" x14ac:dyDescent="0.25">
      <c r="A56" s="154"/>
      <c r="B56" s="166" t="s">
        <v>247</v>
      </c>
      <c r="C56" s="155">
        <v>17</v>
      </c>
      <c r="D56" s="169" t="s">
        <v>147</v>
      </c>
      <c r="E56" s="155">
        <v>3</v>
      </c>
      <c r="F56" s="155">
        <f t="shared" si="0"/>
        <v>17.647058823529413</v>
      </c>
      <c r="G56" s="169" t="s">
        <v>153</v>
      </c>
      <c r="H56" s="155">
        <v>3</v>
      </c>
      <c r="I56" s="155">
        <f t="shared" si="1"/>
        <v>17.647058823529413</v>
      </c>
      <c r="J56" s="169" t="s">
        <v>159</v>
      </c>
      <c r="K56" s="156">
        <v>3</v>
      </c>
      <c r="L56" s="157">
        <f t="shared" si="2"/>
        <v>17.647058823529413</v>
      </c>
    </row>
    <row r="57" spans="1:12" x14ac:dyDescent="0.25">
      <c r="A57" s="158"/>
      <c r="B57" s="165" t="s">
        <v>248</v>
      </c>
      <c r="C57" s="163">
        <v>35</v>
      </c>
      <c r="D57" s="170" t="s">
        <v>158</v>
      </c>
      <c r="E57" s="163">
        <v>10</v>
      </c>
      <c r="F57" s="163">
        <f t="shared" si="0"/>
        <v>28.571428571428569</v>
      </c>
      <c r="G57" s="168" t="s">
        <v>184</v>
      </c>
      <c r="H57" s="163">
        <v>9</v>
      </c>
      <c r="I57" s="163">
        <f t="shared" si="1"/>
        <v>25.714285714285712</v>
      </c>
      <c r="J57" s="170" t="s">
        <v>172</v>
      </c>
      <c r="K57" s="160">
        <v>8</v>
      </c>
      <c r="L57" s="164">
        <f t="shared" si="2"/>
        <v>22.857142857142858</v>
      </c>
    </row>
    <row r="58" spans="1:12" x14ac:dyDescent="0.25">
      <c r="A58" s="154"/>
      <c r="B58" s="166" t="s">
        <v>249</v>
      </c>
      <c r="C58" s="155">
        <v>31</v>
      </c>
      <c r="D58" s="169" t="s">
        <v>153</v>
      </c>
      <c r="E58" s="155">
        <v>8</v>
      </c>
      <c r="F58" s="155">
        <f t="shared" si="0"/>
        <v>25.806451612903224</v>
      </c>
      <c r="G58" s="169" t="s">
        <v>147</v>
      </c>
      <c r="H58" s="155">
        <v>3</v>
      </c>
      <c r="I58" s="155">
        <f t="shared" si="1"/>
        <v>9.67741935483871</v>
      </c>
      <c r="J58" s="169" t="s">
        <v>184</v>
      </c>
      <c r="K58" s="156">
        <v>3</v>
      </c>
      <c r="L58" s="157">
        <f t="shared" si="2"/>
        <v>9.67741935483871</v>
      </c>
    </row>
    <row r="59" spans="1:12" x14ac:dyDescent="0.25">
      <c r="A59" s="158"/>
      <c r="B59" s="165" t="s">
        <v>250</v>
      </c>
      <c r="C59" s="163">
        <v>19</v>
      </c>
      <c r="D59" s="170" t="s">
        <v>177</v>
      </c>
      <c r="E59" s="163">
        <v>7</v>
      </c>
      <c r="F59" s="163">
        <f t="shared" si="0"/>
        <v>36.84210526315789</v>
      </c>
      <c r="G59" s="168" t="s">
        <v>153</v>
      </c>
      <c r="H59" s="163">
        <v>4</v>
      </c>
      <c r="I59" s="163">
        <f t="shared" si="1"/>
        <v>21.052631578947366</v>
      </c>
      <c r="J59" s="170" t="s">
        <v>155</v>
      </c>
      <c r="K59" s="160">
        <v>3</v>
      </c>
      <c r="L59" s="164">
        <f t="shared" si="2"/>
        <v>15.789473684210526</v>
      </c>
    </row>
    <row r="60" spans="1:12" x14ac:dyDescent="0.25">
      <c r="A60" s="154"/>
      <c r="B60" s="166" t="s">
        <v>251</v>
      </c>
      <c r="C60" s="155">
        <v>28</v>
      </c>
      <c r="D60" s="169" t="s">
        <v>164</v>
      </c>
      <c r="E60" s="155">
        <v>5</v>
      </c>
      <c r="F60" s="155">
        <f t="shared" si="0"/>
        <v>17.857142857142858</v>
      </c>
      <c r="G60" s="169" t="s">
        <v>181</v>
      </c>
      <c r="H60" s="155">
        <v>5</v>
      </c>
      <c r="I60" s="155">
        <f t="shared" si="1"/>
        <v>17.857142857142858</v>
      </c>
      <c r="J60" s="169" t="s">
        <v>159</v>
      </c>
      <c r="K60" s="156">
        <v>4</v>
      </c>
      <c r="L60" s="157">
        <f t="shared" si="2"/>
        <v>14.285714285714285</v>
      </c>
    </row>
    <row r="61" spans="1:12" x14ac:dyDescent="0.25">
      <c r="A61" s="158"/>
      <c r="B61" s="165" t="s">
        <v>252</v>
      </c>
      <c r="C61" s="163">
        <v>6</v>
      </c>
      <c r="D61" s="170" t="s">
        <v>275</v>
      </c>
      <c r="E61" s="163">
        <v>3</v>
      </c>
      <c r="F61" s="163">
        <f t="shared" si="0"/>
        <v>50</v>
      </c>
      <c r="G61" s="168" t="s">
        <v>165</v>
      </c>
      <c r="H61" s="163">
        <v>3</v>
      </c>
      <c r="I61" s="163">
        <f t="shared" si="1"/>
        <v>50</v>
      </c>
      <c r="J61" s="170" t="s">
        <v>178</v>
      </c>
      <c r="K61" s="160">
        <v>3</v>
      </c>
      <c r="L61" s="164">
        <f t="shared" si="2"/>
        <v>50</v>
      </c>
    </row>
    <row r="62" spans="1:12" x14ac:dyDescent="0.25">
      <c r="A62" s="154"/>
      <c r="B62" s="166" t="s">
        <v>253</v>
      </c>
      <c r="C62" s="155">
        <v>22</v>
      </c>
      <c r="D62" s="169" t="s">
        <v>169</v>
      </c>
      <c r="E62" s="155">
        <v>6</v>
      </c>
      <c r="F62" s="155">
        <f t="shared" si="0"/>
        <v>27.27272727272727</v>
      </c>
      <c r="G62" s="169" t="s">
        <v>276</v>
      </c>
      <c r="H62" s="155">
        <v>4</v>
      </c>
      <c r="I62" s="155">
        <f t="shared" si="1"/>
        <v>18.181818181818183</v>
      </c>
      <c r="J62" s="169" t="s">
        <v>141</v>
      </c>
      <c r="K62" s="156">
        <v>3</v>
      </c>
      <c r="L62" s="157">
        <f t="shared" si="2"/>
        <v>13.636363636363635</v>
      </c>
    </row>
    <row r="63" spans="1:12" x14ac:dyDescent="0.25">
      <c r="A63" s="158"/>
      <c r="B63" s="165" t="s">
        <v>285</v>
      </c>
      <c r="C63" s="163">
        <v>38</v>
      </c>
      <c r="D63" s="170" t="s">
        <v>169</v>
      </c>
      <c r="E63" s="163">
        <v>4</v>
      </c>
      <c r="F63" s="163">
        <f t="shared" si="0"/>
        <v>10.526315789473683</v>
      </c>
      <c r="G63" s="168" t="s">
        <v>141</v>
      </c>
      <c r="H63" s="163">
        <v>3</v>
      </c>
      <c r="I63" s="163">
        <f t="shared" si="1"/>
        <v>7.8947368421052628</v>
      </c>
      <c r="J63" s="170" t="s">
        <v>278</v>
      </c>
      <c r="K63" s="160">
        <v>3</v>
      </c>
      <c r="L63" s="164">
        <f t="shared" si="2"/>
        <v>7.8947368421052628</v>
      </c>
    </row>
    <row r="64" spans="1:12" x14ac:dyDescent="0.25">
      <c r="A64" s="154"/>
      <c r="B64" s="166" t="s">
        <v>280</v>
      </c>
      <c r="C64" s="155">
        <v>250</v>
      </c>
      <c r="D64" s="169" t="s">
        <v>153</v>
      </c>
      <c r="E64" s="155">
        <v>141</v>
      </c>
      <c r="F64" s="155">
        <f t="shared" si="0"/>
        <v>56.399999999999991</v>
      </c>
      <c r="G64" s="169" t="s">
        <v>155</v>
      </c>
      <c r="H64" s="155">
        <v>17</v>
      </c>
      <c r="I64" s="155">
        <f t="shared" si="1"/>
        <v>6.8000000000000007</v>
      </c>
      <c r="J64" s="169" t="s">
        <v>162</v>
      </c>
      <c r="K64" s="156">
        <v>10</v>
      </c>
      <c r="L64" s="157">
        <f t="shared" si="2"/>
        <v>4</v>
      </c>
    </row>
    <row r="65" spans="1:12" x14ac:dyDescent="0.25">
      <c r="A65" s="158"/>
      <c r="B65" s="165" t="s">
        <v>281</v>
      </c>
      <c r="C65" s="163">
        <v>5</v>
      </c>
      <c r="D65" s="170" t="s">
        <v>155</v>
      </c>
      <c r="E65" s="163">
        <v>0</v>
      </c>
      <c r="F65" s="163" t="s">
        <v>0</v>
      </c>
      <c r="G65" s="168" t="s">
        <v>174</v>
      </c>
      <c r="H65" s="163">
        <v>0</v>
      </c>
      <c r="I65" s="163" t="s">
        <v>0</v>
      </c>
      <c r="J65" s="170" t="s">
        <v>177</v>
      </c>
      <c r="K65" s="160">
        <v>0</v>
      </c>
      <c r="L65" s="164" t="s">
        <v>0</v>
      </c>
    </row>
    <row r="66" spans="1:12" x14ac:dyDescent="0.25">
      <c r="A66" s="154"/>
      <c r="B66" s="166" t="s">
        <v>282</v>
      </c>
      <c r="C66" s="155">
        <v>59</v>
      </c>
      <c r="D66" s="169" t="s">
        <v>164</v>
      </c>
      <c r="E66" s="155">
        <v>12</v>
      </c>
      <c r="F66" s="155">
        <f t="shared" si="0"/>
        <v>20.33898305084746</v>
      </c>
      <c r="G66" s="169" t="s">
        <v>155</v>
      </c>
      <c r="H66" s="155">
        <v>5</v>
      </c>
      <c r="I66" s="155">
        <f t="shared" si="1"/>
        <v>8.4745762711864394</v>
      </c>
      <c r="J66" s="169" t="s">
        <v>159</v>
      </c>
      <c r="K66" s="156">
        <v>5</v>
      </c>
      <c r="L66" s="157">
        <f t="shared" si="2"/>
        <v>8.4745762711864394</v>
      </c>
    </row>
    <row r="67" spans="1:12" x14ac:dyDescent="0.25">
      <c r="A67" s="158"/>
      <c r="B67" s="165" t="s">
        <v>283</v>
      </c>
      <c r="C67" s="163">
        <v>48</v>
      </c>
      <c r="D67" s="170" t="s">
        <v>153</v>
      </c>
      <c r="E67" s="163">
        <v>19</v>
      </c>
      <c r="F67" s="163">
        <f t="shared" si="0"/>
        <v>39.583333333333329</v>
      </c>
      <c r="G67" s="168" t="s">
        <v>169</v>
      </c>
      <c r="H67" s="163">
        <v>5</v>
      </c>
      <c r="I67" s="163">
        <f t="shared" si="1"/>
        <v>10.416666666666668</v>
      </c>
      <c r="J67" s="170" t="s">
        <v>184</v>
      </c>
      <c r="K67" s="160">
        <v>4</v>
      </c>
      <c r="L67" s="164">
        <f t="shared" si="2"/>
        <v>8.3333333333333321</v>
      </c>
    </row>
    <row r="68" spans="1:12" x14ac:dyDescent="0.25">
      <c r="A68" s="154"/>
      <c r="B68" s="166" t="s">
        <v>254</v>
      </c>
      <c r="C68" s="155">
        <v>116</v>
      </c>
      <c r="D68" s="169" t="s">
        <v>139</v>
      </c>
      <c r="E68" s="155">
        <v>15</v>
      </c>
      <c r="F68" s="155">
        <f t="shared" si="0"/>
        <v>12.931034482758621</v>
      </c>
      <c r="G68" s="169" t="s">
        <v>152</v>
      </c>
      <c r="H68" s="155">
        <v>13</v>
      </c>
      <c r="I68" s="155">
        <f t="shared" si="1"/>
        <v>11.206896551724139</v>
      </c>
      <c r="J68" s="169" t="s">
        <v>164</v>
      </c>
      <c r="K68" s="156">
        <v>10</v>
      </c>
      <c r="L68" s="157">
        <f t="shared" si="2"/>
        <v>8.6206896551724146</v>
      </c>
    </row>
    <row r="69" spans="1:12" x14ac:dyDescent="0.25">
      <c r="A69" s="158"/>
      <c r="B69" s="165" t="s">
        <v>255</v>
      </c>
      <c r="C69" s="163">
        <v>43</v>
      </c>
      <c r="D69" s="170" t="s">
        <v>153</v>
      </c>
      <c r="E69" s="163">
        <v>38</v>
      </c>
      <c r="F69" s="163">
        <f t="shared" si="0"/>
        <v>88.372093023255815</v>
      </c>
      <c r="G69" s="168" t="s">
        <v>178</v>
      </c>
      <c r="H69" s="163">
        <v>3</v>
      </c>
      <c r="I69" s="163">
        <f t="shared" si="1"/>
        <v>6.9767441860465116</v>
      </c>
      <c r="J69" s="170" t="s">
        <v>184</v>
      </c>
      <c r="K69" s="160">
        <v>0</v>
      </c>
      <c r="L69" s="164">
        <f t="shared" si="2"/>
        <v>0</v>
      </c>
    </row>
    <row r="70" spans="1:12" x14ac:dyDescent="0.25">
      <c r="A70" s="154"/>
      <c r="B70" s="166" t="s">
        <v>284</v>
      </c>
      <c r="C70" s="155">
        <v>26</v>
      </c>
      <c r="D70" s="169" t="s">
        <v>153</v>
      </c>
      <c r="E70" s="155">
        <v>21</v>
      </c>
      <c r="F70" s="155">
        <f t="shared" ref="F70:F75" si="3">E70/C70*100</f>
        <v>80.769230769230774</v>
      </c>
      <c r="G70" s="169" t="s">
        <v>184</v>
      </c>
      <c r="H70" s="155">
        <v>3</v>
      </c>
      <c r="I70" s="155">
        <f t="shared" ref="I70:I75" si="4">H70/C70*100</f>
        <v>11.538461538461538</v>
      </c>
      <c r="J70" s="169" t="s">
        <v>159</v>
      </c>
      <c r="K70" s="156">
        <v>3</v>
      </c>
      <c r="L70" s="157">
        <f t="shared" ref="L70:L75" si="5">K70/C70*100</f>
        <v>11.538461538461538</v>
      </c>
    </row>
    <row r="71" spans="1:12" x14ac:dyDescent="0.25">
      <c r="A71" s="158"/>
      <c r="B71" s="165" t="s">
        <v>256</v>
      </c>
      <c r="C71" s="163">
        <v>19</v>
      </c>
      <c r="D71" s="170" t="s">
        <v>153</v>
      </c>
      <c r="E71" s="163">
        <v>15</v>
      </c>
      <c r="F71" s="163">
        <f t="shared" si="3"/>
        <v>78.94736842105263</v>
      </c>
      <c r="G71" s="168" t="s">
        <v>139</v>
      </c>
      <c r="H71" s="163">
        <v>3</v>
      </c>
      <c r="I71" s="163">
        <f t="shared" si="4"/>
        <v>15.789473684210526</v>
      </c>
      <c r="J71" s="170" t="s">
        <v>141</v>
      </c>
      <c r="K71" s="160">
        <v>0</v>
      </c>
      <c r="L71" s="164">
        <f t="shared" si="5"/>
        <v>0</v>
      </c>
    </row>
    <row r="72" spans="1:12" x14ac:dyDescent="0.25">
      <c r="A72" s="154"/>
      <c r="B72" s="166" t="s">
        <v>257</v>
      </c>
      <c r="C72" s="155">
        <v>45</v>
      </c>
      <c r="D72" s="169" t="s">
        <v>153</v>
      </c>
      <c r="E72" s="155">
        <v>14</v>
      </c>
      <c r="F72" s="155">
        <f t="shared" si="3"/>
        <v>31.111111111111111</v>
      </c>
      <c r="G72" s="169" t="s">
        <v>169</v>
      </c>
      <c r="H72" s="155">
        <v>8</v>
      </c>
      <c r="I72" s="155">
        <f t="shared" si="4"/>
        <v>17.777777777777779</v>
      </c>
      <c r="J72" s="169" t="s">
        <v>170</v>
      </c>
      <c r="K72" s="156">
        <v>4</v>
      </c>
      <c r="L72" s="157">
        <f t="shared" si="5"/>
        <v>8.8888888888888893</v>
      </c>
    </row>
    <row r="73" spans="1:12" x14ac:dyDescent="0.25">
      <c r="A73" s="158"/>
      <c r="B73" s="165" t="s">
        <v>258</v>
      </c>
      <c r="C73" s="163">
        <v>29</v>
      </c>
      <c r="D73" s="170" t="s">
        <v>153</v>
      </c>
      <c r="E73" s="163">
        <v>12</v>
      </c>
      <c r="F73" s="163">
        <f t="shared" si="3"/>
        <v>41.379310344827587</v>
      </c>
      <c r="G73" s="168" t="s">
        <v>184</v>
      </c>
      <c r="H73" s="163">
        <v>3</v>
      </c>
      <c r="I73" s="163">
        <f t="shared" si="4"/>
        <v>10.344827586206897</v>
      </c>
      <c r="J73" s="170" t="s">
        <v>279</v>
      </c>
      <c r="K73" s="160">
        <v>3</v>
      </c>
      <c r="L73" s="164">
        <f t="shared" si="5"/>
        <v>10.344827586206897</v>
      </c>
    </row>
    <row r="74" spans="1:12" x14ac:dyDescent="0.25">
      <c r="A74" s="154"/>
      <c r="B74" s="166" t="s">
        <v>259</v>
      </c>
      <c r="C74" s="155">
        <v>45</v>
      </c>
      <c r="D74" s="169" t="s">
        <v>153</v>
      </c>
      <c r="E74" s="155">
        <v>22</v>
      </c>
      <c r="F74" s="155">
        <f t="shared" si="3"/>
        <v>48.888888888888886</v>
      </c>
      <c r="G74" s="169" t="s">
        <v>177</v>
      </c>
      <c r="H74" s="155">
        <v>7</v>
      </c>
      <c r="I74" s="155">
        <f t="shared" si="4"/>
        <v>15.555555555555555</v>
      </c>
      <c r="J74" s="169" t="s">
        <v>163</v>
      </c>
      <c r="K74" s="156">
        <v>3</v>
      </c>
      <c r="L74" s="157">
        <f t="shared" si="5"/>
        <v>6.666666666666667</v>
      </c>
    </row>
    <row r="75" spans="1:12" x14ac:dyDescent="0.25">
      <c r="A75" s="158"/>
      <c r="B75" s="165" t="s">
        <v>260</v>
      </c>
      <c r="C75" s="163">
        <v>23</v>
      </c>
      <c r="D75" s="170" t="s">
        <v>177</v>
      </c>
      <c r="E75" s="163">
        <v>9</v>
      </c>
      <c r="F75" s="163">
        <f t="shared" si="3"/>
        <v>39.130434782608695</v>
      </c>
      <c r="G75" s="168" t="s">
        <v>155</v>
      </c>
      <c r="H75" s="163">
        <v>6</v>
      </c>
      <c r="I75" s="163">
        <f t="shared" si="4"/>
        <v>26.086956521739129</v>
      </c>
      <c r="J75" s="170" t="s">
        <v>165</v>
      </c>
      <c r="K75" s="160">
        <v>3</v>
      </c>
      <c r="L75" s="164">
        <f t="shared" si="5"/>
        <v>13.043478260869565</v>
      </c>
    </row>
  </sheetData>
  <autoFilter ref="A6:L75" xr:uid="{0DFC4AE1-6AB5-4F99-9046-B2F38DCACFCC}"/>
  <mergeCells count="5">
    <mergeCell ref="A2:J2"/>
    <mergeCell ref="A3:J3"/>
    <mergeCell ref="D5:F5"/>
    <mergeCell ref="G5:I5"/>
    <mergeCell ref="J5:L5"/>
  </mergeCells>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FBA27-7297-48C0-889E-2801B16E1A96}">
  <dimension ref="A1:S95"/>
  <sheetViews>
    <sheetView zoomScaleNormal="100" workbookViewId="0">
      <pane xSplit="2" ySplit="9" topLeftCell="C10" activePane="bottomRight" state="frozen"/>
      <selection pane="topRight" activeCell="C1" sqref="C1"/>
      <selection pane="bottomLeft" activeCell="A10" sqref="A10"/>
      <selection pane="bottomRight"/>
    </sheetView>
  </sheetViews>
  <sheetFormatPr defaultColWidth="11.42578125" defaultRowHeight="13.5" x14ac:dyDescent="0.25"/>
  <cols>
    <col min="1" max="1" width="12.7109375" style="98" bestFit="1" customWidth="1"/>
    <col min="2" max="2" width="40.7109375" style="100" bestFit="1" customWidth="1"/>
    <col min="3" max="18" width="8.7109375" style="98" bestFit="1" customWidth="1"/>
    <col min="19" max="19" width="8.7109375" style="117" bestFit="1" customWidth="1"/>
    <col min="20" max="16384" width="11.42578125" style="98"/>
  </cols>
  <sheetData>
    <row r="1" spans="1:19" x14ac:dyDescent="0.25">
      <c r="A1" s="99" t="s">
        <v>286</v>
      </c>
    </row>
    <row r="2" spans="1:19" ht="15" x14ac:dyDescent="0.3">
      <c r="A2" s="135" t="s">
        <v>292</v>
      </c>
      <c r="B2" s="136"/>
      <c r="C2" s="136"/>
      <c r="D2" s="136"/>
      <c r="E2" s="136"/>
      <c r="F2" s="136"/>
      <c r="G2" s="136"/>
      <c r="H2" s="136"/>
      <c r="I2" s="136"/>
      <c r="J2" s="136"/>
      <c r="K2" s="136"/>
      <c r="L2" s="136"/>
      <c r="M2" s="136"/>
      <c r="N2" s="136"/>
      <c r="O2" s="136"/>
      <c r="P2" s="136"/>
      <c r="Q2" s="136"/>
      <c r="R2" s="136"/>
      <c r="S2" s="136"/>
    </row>
    <row r="3" spans="1:19" x14ac:dyDescent="0.25">
      <c r="A3" s="137" t="s">
        <v>40</v>
      </c>
      <c r="B3" s="138"/>
      <c r="C3" s="138"/>
      <c r="D3" s="138"/>
      <c r="E3" s="138"/>
      <c r="F3" s="138"/>
      <c r="G3" s="138"/>
      <c r="H3" s="138"/>
      <c r="I3" s="138"/>
      <c r="J3" s="138"/>
      <c r="K3" s="138"/>
      <c r="L3" s="138"/>
      <c r="M3" s="138"/>
      <c r="N3" s="138"/>
      <c r="O3" s="138"/>
      <c r="P3" s="138"/>
      <c r="Q3" s="138"/>
      <c r="R3" s="138"/>
      <c r="S3" s="138"/>
    </row>
    <row r="4" spans="1:19" x14ac:dyDescent="0.25">
      <c r="A4" s="122" t="s">
        <v>300</v>
      </c>
      <c r="B4" s="98"/>
      <c r="S4" s="98"/>
    </row>
    <row r="5" spans="1:19" ht="14.25" thickBot="1" x14ac:dyDescent="0.3"/>
    <row r="6" spans="1:19" ht="14.25" thickBot="1" x14ac:dyDescent="0.3">
      <c r="A6" s="53"/>
      <c r="B6" s="118" t="s">
        <v>40</v>
      </c>
      <c r="C6" s="29">
        <v>2007</v>
      </c>
      <c r="D6" s="29">
        <v>2008</v>
      </c>
      <c r="E6" s="29">
        <v>2009</v>
      </c>
      <c r="F6" s="29">
        <v>2010</v>
      </c>
      <c r="G6" s="29">
        <v>2011</v>
      </c>
      <c r="H6" s="29">
        <v>2012</v>
      </c>
      <c r="I6" s="29">
        <v>2013</v>
      </c>
      <c r="J6" s="29">
        <v>2014</v>
      </c>
      <c r="K6" s="52">
        <v>2015</v>
      </c>
      <c r="L6" s="51">
        <v>2016</v>
      </c>
      <c r="M6" s="29">
        <v>2017</v>
      </c>
      <c r="N6" s="29">
        <v>2018</v>
      </c>
      <c r="O6" s="29">
        <v>2019</v>
      </c>
      <c r="P6" s="29">
        <v>2020</v>
      </c>
      <c r="Q6" s="29">
        <v>2021</v>
      </c>
      <c r="R6" s="29">
        <v>2022</v>
      </c>
      <c r="S6" s="29">
        <v>2023</v>
      </c>
    </row>
    <row r="7" spans="1:19" x14ac:dyDescent="0.25">
      <c r="A7" s="30" t="s">
        <v>1</v>
      </c>
      <c r="B7" s="119"/>
      <c r="C7" s="41">
        <v>628</v>
      </c>
      <c r="D7" s="41">
        <v>934</v>
      </c>
      <c r="E7" s="41">
        <v>1662</v>
      </c>
      <c r="F7" s="41">
        <v>2739</v>
      </c>
      <c r="G7" s="41">
        <v>3415</v>
      </c>
      <c r="H7" s="41">
        <v>3290</v>
      </c>
      <c r="I7" s="41">
        <v>2861</v>
      </c>
      <c r="J7" s="41">
        <v>2867</v>
      </c>
      <c r="K7" s="41">
        <v>3200</v>
      </c>
      <c r="L7" s="43">
        <v>2981</v>
      </c>
      <c r="M7" s="41">
        <v>4644</v>
      </c>
      <c r="N7" s="41">
        <v>6152</v>
      </c>
      <c r="O7" s="41">
        <v>7493</v>
      </c>
      <c r="P7" s="41">
        <v>5406</v>
      </c>
      <c r="Q7" s="41">
        <v>6566</v>
      </c>
      <c r="R7" s="41">
        <v>7643</v>
      </c>
      <c r="S7" s="42">
        <v>6775</v>
      </c>
    </row>
    <row r="8" spans="1:19" x14ac:dyDescent="0.25">
      <c r="A8" s="50" t="s">
        <v>20</v>
      </c>
      <c r="B8" s="120"/>
      <c r="C8" s="44">
        <v>484</v>
      </c>
      <c r="D8" s="44">
        <v>745</v>
      </c>
      <c r="E8" s="44">
        <v>1340</v>
      </c>
      <c r="F8" s="44">
        <v>2214</v>
      </c>
      <c r="G8" s="44">
        <v>2671</v>
      </c>
      <c r="H8" s="44">
        <v>2578</v>
      </c>
      <c r="I8" s="44">
        <v>2275</v>
      </c>
      <c r="J8" s="44">
        <v>2235</v>
      </c>
      <c r="K8" s="44">
        <v>2421</v>
      </c>
      <c r="L8" s="46">
        <v>2191</v>
      </c>
      <c r="M8" s="44">
        <v>3463</v>
      </c>
      <c r="N8" s="44">
        <v>4664</v>
      </c>
      <c r="O8" s="44">
        <v>5788</v>
      </c>
      <c r="P8" s="44">
        <v>4099</v>
      </c>
      <c r="Q8" s="44">
        <v>4887</v>
      </c>
      <c r="R8" s="44">
        <v>5664</v>
      </c>
      <c r="S8" s="45">
        <v>4926</v>
      </c>
    </row>
    <row r="9" spans="1:19" x14ac:dyDescent="0.25">
      <c r="A9" s="31" t="s">
        <v>21</v>
      </c>
      <c r="B9" s="121"/>
      <c r="C9" s="47">
        <v>144</v>
      </c>
      <c r="D9" s="47">
        <v>190</v>
      </c>
      <c r="E9" s="47">
        <v>326</v>
      </c>
      <c r="F9" s="47">
        <v>521</v>
      </c>
      <c r="G9" s="47">
        <v>741</v>
      </c>
      <c r="H9" s="47">
        <v>709</v>
      </c>
      <c r="I9" s="47">
        <v>585</v>
      </c>
      <c r="J9" s="47">
        <v>636</v>
      </c>
      <c r="K9" s="47">
        <v>776</v>
      </c>
      <c r="L9" s="49">
        <v>791</v>
      </c>
      <c r="M9" s="47">
        <v>1182</v>
      </c>
      <c r="N9" s="47">
        <v>1490</v>
      </c>
      <c r="O9" s="47">
        <v>1705</v>
      </c>
      <c r="P9" s="47">
        <v>1300</v>
      </c>
      <c r="Q9" s="47">
        <v>1677</v>
      </c>
      <c r="R9" s="47">
        <v>1978</v>
      </c>
      <c r="S9" s="48">
        <v>1856</v>
      </c>
    </row>
    <row r="10" spans="1:19" x14ac:dyDescent="0.25">
      <c r="A10" s="50"/>
      <c r="B10" s="120"/>
      <c r="C10" s="44"/>
      <c r="D10" s="44"/>
      <c r="E10" s="44"/>
      <c r="F10" s="44"/>
      <c r="G10" s="44"/>
      <c r="H10" s="44"/>
      <c r="I10" s="44"/>
      <c r="J10" s="44"/>
      <c r="K10" s="44"/>
      <c r="L10" s="46"/>
      <c r="M10" s="44"/>
      <c r="N10" s="44"/>
      <c r="O10" s="44"/>
      <c r="P10" s="44"/>
      <c r="Q10" s="44"/>
      <c r="R10" s="44"/>
      <c r="S10" s="45"/>
    </row>
    <row r="11" spans="1:19" x14ac:dyDescent="0.25">
      <c r="A11" s="31" t="s">
        <v>293</v>
      </c>
      <c r="B11" s="121"/>
      <c r="C11" s="47"/>
      <c r="D11" s="47"/>
      <c r="E11" s="47"/>
      <c r="F11" s="47"/>
      <c r="G11" s="47"/>
      <c r="H11" s="47"/>
      <c r="I11" s="47"/>
      <c r="J11" s="47"/>
      <c r="K11" s="47"/>
      <c r="L11" s="49"/>
      <c r="M11" s="47"/>
      <c r="N11" s="47"/>
      <c r="O11" s="47"/>
      <c r="P11" s="47"/>
      <c r="Q11" s="47"/>
      <c r="R11" s="47"/>
      <c r="S11" s="48"/>
    </row>
    <row r="12" spans="1:19" x14ac:dyDescent="0.25">
      <c r="A12" s="50" t="s">
        <v>1</v>
      </c>
      <c r="B12" s="120" t="s">
        <v>41</v>
      </c>
      <c r="C12" s="44">
        <v>12</v>
      </c>
      <c r="D12" s="44">
        <v>18</v>
      </c>
      <c r="E12" s="44">
        <v>20</v>
      </c>
      <c r="F12" s="44">
        <v>29</v>
      </c>
      <c r="G12" s="44">
        <v>28</v>
      </c>
      <c r="H12" s="44">
        <v>26</v>
      </c>
      <c r="I12" s="44">
        <v>21</v>
      </c>
      <c r="J12" s="44">
        <v>36</v>
      </c>
      <c r="K12" s="44">
        <v>40</v>
      </c>
      <c r="L12" s="46">
        <v>55</v>
      </c>
      <c r="M12" s="44">
        <v>83</v>
      </c>
      <c r="N12" s="44">
        <v>102</v>
      </c>
      <c r="O12" s="44">
        <v>44</v>
      </c>
      <c r="P12" s="44">
        <v>59</v>
      </c>
      <c r="Q12" s="44">
        <v>54</v>
      </c>
      <c r="R12" s="44">
        <v>85</v>
      </c>
      <c r="S12" s="45">
        <v>48</v>
      </c>
    </row>
    <row r="13" spans="1:19" x14ac:dyDescent="0.25">
      <c r="A13" s="31"/>
      <c r="B13" s="121" t="s">
        <v>262</v>
      </c>
      <c r="C13" s="47">
        <v>9</v>
      </c>
      <c r="D13" s="47">
        <v>10</v>
      </c>
      <c r="E13" s="47">
        <v>8</v>
      </c>
      <c r="F13" s="47">
        <v>6</v>
      </c>
      <c r="G13" s="47">
        <v>8</v>
      </c>
      <c r="H13" s="47">
        <v>19</v>
      </c>
      <c r="I13" s="47">
        <v>21</v>
      </c>
      <c r="J13" s="47">
        <v>17</v>
      </c>
      <c r="K13" s="47">
        <v>44</v>
      </c>
      <c r="L13" s="49">
        <v>43</v>
      </c>
      <c r="M13" s="47">
        <v>57</v>
      </c>
      <c r="N13" s="47">
        <v>92</v>
      </c>
      <c r="O13" s="47">
        <v>121</v>
      </c>
      <c r="P13" s="47">
        <v>123</v>
      </c>
      <c r="Q13" s="47">
        <v>199</v>
      </c>
      <c r="R13" s="47">
        <v>211</v>
      </c>
      <c r="S13" s="48">
        <v>71</v>
      </c>
    </row>
    <row r="14" spans="1:19" x14ac:dyDescent="0.25">
      <c r="A14" s="50"/>
      <c r="B14" s="120" t="s">
        <v>42</v>
      </c>
      <c r="C14" s="44">
        <v>6</v>
      </c>
      <c r="D14" s="44">
        <v>17</v>
      </c>
      <c r="E14" s="44">
        <v>82</v>
      </c>
      <c r="F14" s="44">
        <v>130</v>
      </c>
      <c r="G14" s="44">
        <v>233</v>
      </c>
      <c r="H14" s="44">
        <v>296</v>
      </c>
      <c r="I14" s="44">
        <v>145</v>
      </c>
      <c r="J14" s="44">
        <v>106</v>
      </c>
      <c r="K14" s="44">
        <v>129</v>
      </c>
      <c r="L14" s="46">
        <v>108</v>
      </c>
      <c r="M14" s="44">
        <v>251</v>
      </c>
      <c r="N14" s="44">
        <v>444</v>
      </c>
      <c r="O14" s="44">
        <v>694</v>
      </c>
      <c r="P14" s="44">
        <v>535</v>
      </c>
      <c r="Q14" s="44">
        <v>557</v>
      </c>
      <c r="R14" s="44">
        <v>409</v>
      </c>
      <c r="S14" s="45">
        <v>361</v>
      </c>
    </row>
    <row r="15" spans="1:19" x14ac:dyDescent="0.25">
      <c r="A15" s="31"/>
      <c r="B15" s="121" t="s">
        <v>43</v>
      </c>
      <c r="C15" s="47">
        <v>9</v>
      </c>
      <c r="D15" s="47">
        <v>6</v>
      </c>
      <c r="E15" s="47">
        <v>44</v>
      </c>
      <c r="F15" s="47">
        <v>95</v>
      </c>
      <c r="G15" s="47">
        <v>129</v>
      </c>
      <c r="H15" s="47">
        <v>112</v>
      </c>
      <c r="I15" s="47">
        <v>63</v>
      </c>
      <c r="J15" s="47">
        <v>40</v>
      </c>
      <c r="K15" s="47">
        <v>66</v>
      </c>
      <c r="L15" s="49">
        <v>40</v>
      </c>
      <c r="M15" s="47">
        <v>71</v>
      </c>
      <c r="N15" s="47">
        <v>103</v>
      </c>
      <c r="O15" s="47">
        <v>147</v>
      </c>
      <c r="P15" s="47">
        <v>131</v>
      </c>
      <c r="Q15" s="47">
        <v>168</v>
      </c>
      <c r="R15" s="47">
        <v>93</v>
      </c>
      <c r="S15" s="48">
        <v>97</v>
      </c>
    </row>
    <row r="16" spans="1:19" x14ac:dyDescent="0.25">
      <c r="A16" s="50"/>
      <c r="B16" s="120" t="s">
        <v>263</v>
      </c>
      <c r="C16" s="44">
        <v>9</v>
      </c>
      <c r="D16" s="44">
        <v>7</v>
      </c>
      <c r="E16" s="44">
        <v>20</v>
      </c>
      <c r="F16" s="44">
        <v>34</v>
      </c>
      <c r="G16" s="44">
        <v>26</v>
      </c>
      <c r="H16" s="44">
        <v>35</v>
      </c>
      <c r="I16" s="44">
        <v>32</v>
      </c>
      <c r="J16" s="44">
        <v>38</v>
      </c>
      <c r="K16" s="44">
        <v>43</v>
      </c>
      <c r="L16" s="46">
        <v>45</v>
      </c>
      <c r="M16" s="44">
        <v>63</v>
      </c>
      <c r="N16" s="44">
        <v>69</v>
      </c>
      <c r="O16" s="44">
        <v>77</v>
      </c>
      <c r="P16" s="44">
        <v>77</v>
      </c>
      <c r="Q16" s="44">
        <v>76</v>
      </c>
      <c r="R16" s="44">
        <v>93</v>
      </c>
      <c r="S16" s="45">
        <v>139</v>
      </c>
    </row>
    <row r="17" spans="1:19" x14ac:dyDescent="0.25">
      <c r="A17" s="31"/>
      <c r="B17" s="121" t="s">
        <v>264</v>
      </c>
      <c r="C17" s="47">
        <v>36</v>
      </c>
      <c r="D17" s="47">
        <v>35</v>
      </c>
      <c r="E17" s="47">
        <v>39</v>
      </c>
      <c r="F17" s="47">
        <v>38</v>
      </c>
      <c r="G17" s="47">
        <v>37</v>
      </c>
      <c r="H17" s="47">
        <v>61</v>
      </c>
      <c r="I17" s="47">
        <v>68</v>
      </c>
      <c r="J17" s="47">
        <v>67</v>
      </c>
      <c r="K17" s="47">
        <v>71</v>
      </c>
      <c r="L17" s="49">
        <v>44</v>
      </c>
      <c r="M17" s="47">
        <v>64</v>
      </c>
      <c r="N17" s="47">
        <v>88</v>
      </c>
      <c r="O17" s="47">
        <v>72</v>
      </c>
      <c r="P17" s="47">
        <v>74</v>
      </c>
      <c r="Q17" s="47">
        <v>83</v>
      </c>
      <c r="R17" s="47">
        <v>99</v>
      </c>
      <c r="S17" s="48">
        <v>89</v>
      </c>
    </row>
    <row r="18" spans="1:19" x14ac:dyDescent="0.25">
      <c r="A18" s="50"/>
      <c r="B18" s="120" t="s">
        <v>294</v>
      </c>
      <c r="C18" s="44">
        <v>4</v>
      </c>
      <c r="D18" s="44">
        <v>4</v>
      </c>
      <c r="E18" s="44">
        <v>48</v>
      </c>
      <c r="F18" s="44">
        <v>89</v>
      </c>
      <c r="G18" s="44">
        <v>97</v>
      </c>
      <c r="H18" s="44">
        <v>66</v>
      </c>
      <c r="I18" s="44">
        <v>116</v>
      </c>
      <c r="J18" s="44">
        <v>87</v>
      </c>
      <c r="K18" s="44">
        <v>110</v>
      </c>
      <c r="L18" s="46">
        <v>111</v>
      </c>
      <c r="M18" s="44">
        <v>112</v>
      </c>
      <c r="N18" s="44">
        <v>108</v>
      </c>
      <c r="O18" s="44">
        <v>107</v>
      </c>
      <c r="P18" s="44">
        <v>76</v>
      </c>
      <c r="Q18" s="44">
        <v>51</v>
      </c>
      <c r="R18" s="44">
        <v>50</v>
      </c>
      <c r="S18" s="45">
        <v>37</v>
      </c>
    </row>
    <row r="19" spans="1:19" x14ac:dyDescent="0.25">
      <c r="A19" s="31"/>
      <c r="B19" s="121" t="s">
        <v>265</v>
      </c>
      <c r="C19" s="47">
        <v>56</v>
      </c>
      <c r="D19" s="47">
        <v>120</v>
      </c>
      <c r="E19" s="47">
        <v>89</v>
      </c>
      <c r="F19" s="47">
        <v>112</v>
      </c>
      <c r="G19" s="47">
        <v>85</v>
      </c>
      <c r="H19" s="47">
        <v>112</v>
      </c>
      <c r="I19" s="47">
        <v>105</v>
      </c>
      <c r="J19" s="47">
        <v>91</v>
      </c>
      <c r="K19" s="47">
        <v>92</v>
      </c>
      <c r="L19" s="49">
        <v>92</v>
      </c>
      <c r="M19" s="47">
        <v>127</v>
      </c>
      <c r="N19" s="47">
        <v>132</v>
      </c>
      <c r="O19" s="47">
        <v>154</v>
      </c>
      <c r="P19" s="47">
        <v>102</v>
      </c>
      <c r="Q19" s="47">
        <v>152</v>
      </c>
      <c r="R19" s="47">
        <v>227</v>
      </c>
      <c r="S19" s="48">
        <v>221</v>
      </c>
    </row>
    <row r="20" spans="1:19" x14ac:dyDescent="0.25">
      <c r="A20" s="50"/>
      <c r="B20" s="120" t="s">
        <v>295</v>
      </c>
      <c r="C20" s="44">
        <v>5</v>
      </c>
      <c r="D20" s="44">
        <v>0</v>
      </c>
      <c r="E20" s="44">
        <v>29</v>
      </c>
      <c r="F20" s="44">
        <v>33</v>
      </c>
      <c r="G20" s="44">
        <v>63</v>
      </c>
      <c r="H20" s="44">
        <v>66</v>
      </c>
      <c r="I20" s="44">
        <v>50</v>
      </c>
      <c r="J20" s="44">
        <v>32</v>
      </c>
      <c r="K20" s="44">
        <v>46</v>
      </c>
      <c r="L20" s="46">
        <v>39</v>
      </c>
      <c r="M20" s="44">
        <v>99</v>
      </c>
      <c r="N20" s="44">
        <v>126</v>
      </c>
      <c r="O20" s="44">
        <v>154</v>
      </c>
      <c r="P20" s="44">
        <v>139</v>
      </c>
      <c r="Q20" s="44">
        <v>131</v>
      </c>
      <c r="R20" s="44">
        <v>128</v>
      </c>
      <c r="S20" s="45">
        <v>240</v>
      </c>
    </row>
    <row r="21" spans="1:19" x14ac:dyDescent="0.25">
      <c r="A21" s="31"/>
      <c r="B21" s="121" t="s">
        <v>44</v>
      </c>
      <c r="C21" s="47">
        <v>9</v>
      </c>
      <c r="D21" s="47">
        <v>28</v>
      </c>
      <c r="E21" s="47">
        <v>17</v>
      </c>
      <c r="F21" s="47">
        <v>34</v>
      </c>
      <c r="G21" s="47">
        <v>36</v>
      </c>
      <c r="H21" s="47">
        <v>36</v>
      </c>
      <c r="I21" s="47">
        <v>38</v>
      </c>
      <c r="J21" s="47">
        <v>75</v>
      </c>
      <c r="K21" s="47">
        <v>81</v>
      </c>
      <c r="L21" s="49">
        <v>63</v>
      </c>
      <c r="M21" s="47">
        <v>132</v>
      </c>
      <c r="N21" s="47">
        <v>149</v>
      </c>
      <c r="O21" s="47">
        <v>165</v>
      </c>
      <c r="P21" s="47">
        <v>113</v>
      </c>
      <c r="Q21" s="47">
        <v>175</v>
      </c>
      <c r="R21" s="47">
        <v>186</v>
      </c>
      <c r="S21" s="48">
        <v>164</v>
      </c>
    </row>
    <row r="22" spans="1:19" x14ac:dyDescent="0.25">
      <c r="A22" s="50"/>
      <c r="B22" s="120" t="s">
        <v>266</v>
      </c>
      <c r="C22" s="44">
        <v>16</v>
      </c>
      <c r="D22" s="44">
        <v>23</v>
      </c>
      <c r="E22" s="44">
        <v>27</v>
      </c>
      <c r="F22" s="44">
        <v>31</v>
      </c>
      <c r="G22" s="44">
        <v>35</v>
      </c>
      <c r="H22" s="44">
        <v>56</v>
      </c>
      <c r="I22" s="44">
        <v>21</v>
      </c>
      <c r="J22" s="44">
        <v>46</v>
      </c>
      <c r="K22" s="44">
        <v>61</v>
      </c>
      <c r="L22" s="46">
        <v>72</v>
      </c>
      <c r="M22" s="44">
        <v>139</v>
      </c>
      <c r="N22" s="44">
        <v>196</v>
      </c>
      <c r="O22" s="44">
        <v>174</v>
      </c>
      <c r="P22" s="44">
        <v>147</v>
      </c>
      <c r="Q22" s="44">
        <v>246</v>
      </c>
      <c r="R22" s="44">
        <v>309</v>
      </c>
      <c r="S22" s="45">
        <v>170</v>
      </c>
    </row>
    <row r="23" spans="1:19" x14ac:dyDescent="0.25">
      <c r="A23" s="31"/>
      <c r="B23" s="121" t="s">
        <v>45</v>
      </c>
      <c r="C23" s="47">
        <v>11</v>
      </c>
      <c r="D23" s="47">
        <v>14</v>
      </c>
      <c r="E23" s="47">
        <v>29</v>
      </c>
      <c r="F23" s="47">
        <v>44</v>
      </c>
      <c r="G23" s="47">
        <v>70</v>
      </c>
      <c r="H23" s="47">
        <v>58</v>
      </c>
      <c r="I23" s="47">
        <v>45</v>
      </c>
      <c r="J23" s="47">
        <v>34</v>
      </c>
      <c r="K23" s="47">
        <v>50</v>
      </c>
      <c r="L23" s="49">
        <v>36</v>
      </c>
      <c r="M23" s="47">
        <v>44</v>
      </c>
      <c r="N23" s="47">
        <v>117</v>
      </c>
      <c r="O23" s="47">
        <v>121</v>
      </c>
      <c r="P23" s="47">
        <v>133</v>
      </c>
      <c r="Q23" s="47">
        <v>95</v>
      </c>
      <c r="R23" s="47">
        <v>72</v>
      </c>
      <c r="S23" s="48">
        <v>83</v>
      </c>
    </row>
    <row r="24" spans="1:19" x14ac:dyDescent="0.25">
      <c r="A24" s="50"/>
      <c r="B24" s="120" t="s">
        <v>46</v>
      </c>
      <c r="C24" s="44">
        <v>69</v>
      </c>
      <c r="D24" s="44">
        <v>96</v>
      </c>
      <c r="E24" s="44">
        <v>432</v>
      </c>
      <c r="F24" s="44">
        <v>865</v>
      </c>
      <c r="G24" s="44">
        <v>1029</v>
      </c>
      <c r="H24" s="44">
        <v>771</v>
      </c>
      <c r="I24" s="44">
        <v>545</v>
      </c>
      <c r="J24" s="44">
        <v>465</v>
      </c>
      <c r="K24" s="44">
        <v>626</v>
      </c>
      <c r="L24" s="46">
        <v>358</v>
      </c>
      <c r="M24" s="44">
        <v>697</v>
      </c>
      <c r="N24" s="44">
        <v>864</v>
      </c>
      <c r="O24" s="44">
        <v>1127</v>
      </c>
      <c r="P24" s="44">
        <v>829</v>
      </c>
      <c r="Q24" s="44">
        <v>556</v>
      </c>
      <c r="R24" s="44">
        <v>575</v>
      </c>
      <c r="S24" s="45">
        <v>608</v>
      </c>
    </row>
    <row r="25" spans="1:19" x14ac:dyDescent="0.25">
      <c r="A25" s="31"/>
      <c r="B25" s="121" t="s">
        <v>296</v>
      </c>
      <c r="C25" s="47">
        <v>3</v>
      </c>
      <c r="D25" s="47">
        <v>5</v>
      </c>
      <c r="E25" s="47">
        <v>20</v>
      </c>
      <c r="F25" s="47">
        <v>43</v>
      </c>
      <c r="G25" s="47">
        <v>41</v>
      </c>
      <c r="H25" s="47">
        <v>45</v>
      </c>
      <c r="I25" s="47">
        <v>28</v>
      </c>
      <c r="J25" s="47">
        <v>41</v>
      </c>
      <c r="K25" s="47">
        <v>32</v>
      </c>
      <c r="L25" s="49">
        <v>19</v>
      </c>
      <c r="M25" s="47">
        <v>34</v>
      </c>
      <c r="N25" s="47">
        <v>44</v>
      </c>
      <c r="O25" s="47">
        <v>50</v>
      </c>
      <c r="P25" s="47">
        <v>36</v>
      </c>
      <c r="Q25" s="47">
        <v>48</v>
      </c>
      <c r="R25" s="47">
        <v>25</v>
      </c>
      <c r="S25" s="48">
        <v>35</v>
      </c>
    </row>
    <row r="26" spans="1:19" x14ac:dyDescent="0.25">
      <c r="A26" s="50"/>
      <c r="B26" s="120" t="s">
        <v>267</v>
      </c>
      <c r="C26" s="44">
        <v>4</v>
      </c>
      <c r="D26" s="44">
        <v>4</v>
      </c>
      <c r="E26" s="44">
        <v>3</v>
      </c>
      <c r="F26" s="44">
        <v>19</v>
      </c>
      <c r="G26" s="44">
        <v>13</v>
      </c>
      <c r="H26" s="44">
        <v>18</v>
      </c>
      <c r="I26" s="44">
        <v>18</v>
      </c>
      <c r="J26" s="44">
        <v>17</v>
      </c>
      <c r="K26" s="44">
        <v>29</v>
      </c>
      <c r="L26" s="46">
        <v>32</v>
      </c>
      <c r="M26" s="44">
        <v>54</v>
      </c>
      <c r="N26" s="44">
        <v>44</v>
      </c>
      <c r="O26" s="44">
        <v>67</v>
      </c>
      <c r="P26" s="44">
        <v>38</v>
      </c>
      <c r="Q26" s="44">
        <v>88</v>
      </c>
      <c r="R26" s="44">
        <v>112</v>
      </c>
      <c r="S26" s="45">
        <v>130</v>
      </c>
    </row>
    <row r="27" spans="1:19" x14ac:dyDescent="0.25">
      <c r="A27" s="31"/>
      <c r="B27" s="121" t="s">
        <v>47</v>
      </c>
      <c r="C27" s="47">
        <v>3</v>
      </c>
      <c r="D27" s="47">
        <v>4</v>
      </c>
      <c r="E27" s="47">
        <v>24</v>
      </c>
      <c r="F27" s="47">
        <v>36</v>
      </c>
      <c r="G27" s="47">
        <v>51</v>
      </c>
      <c r="H27" s="47">
        <v>35</v>
      </c>
      <c r="I27" s="47">
        <v>25</v>
      </c>
      <c r="J27" s="47">
        <v>12</v>
      </c>
      <c r="K27" s="47">
        <v>26</v>
      </c>
      <c r="L27" s="49">
        <v>18</v>
      </c>
      <c r="M27" s="47">
        <v>41</v>
      </c>
      <c r="N27" s="47">
        <v>36</v>
      </c>
      <c r="O27" s="47">
        <v>50</v>
      </c>
      <c r="P27" s="47">
        <v>63</v>
      </c>
      <c r="Q27" s="47">
        <v>73</v>
      </c>
      <c r="R27" s="47">
        <v>35</v>
      </c>
      <c r="S27" s="48">
        <v>36</v>
      </c>
    </row>
    <row r="28" spans="1:19" x14ac:dyDescent="0.25">
      <c r="A28" s="50"/>
      <c r="B28" s="120" t="s">
        <v>48</v>
      </c>
      <c r="C28" s="44">
        <v>85</v>
      </c>
      <c r="D28" s="44">
        <v>111</v>
      </c>
      <c r="E28" s="44">
        <v>90</v>
      </c>
      <c r="F28" s="44">
        <v>108</v>
      </c>
      <c r="G28" s="44">
        <v>142</v>
      </c>
      <c r="H28" s="44">
        <v>196</v>
      </c>
      <c r="I28" s="44">
        <v>120</v>
      </c>
      <c r="J28" s="44">
        <v>239</v>
      </c>
      <c r="K28" s="44">
        <v>153</v>
      </c>
      <c r="L28" s="46">
        <v>85</v>
      </c>
      <c r="M28" s="44">
        <v>119</v>
      </c>
      <c r="N28" s="44">
        <v>152</v>
      </c>
      <c r="O28" s="44">
        <v>164</v>
      </c>
      <c r="P28" s="44">
        <v>119</v>
      </c>
      <c r="Q28" s="44">
        <v>248</v>
      </c>
      <c r="R28" s="44">
        <v>313</v>
      </c>
      <c r="S28" s="45">
        <v>462</v>
      </c>
    </row>
    <row r="29" spans="1:19" x14ac:dyDescent="0.25">
      <c r="A29" s="31"/>
      <c r="B29" s="121" t="s">
        <v>49</v>
      </c>
      <c r="C29" s="47">
        <v>4</v>
      </c>
      <c r="D29" s="47">
        <v>4</v>
      </c>
      <c r="E29" s="47">
        <v>13</v>
      </c>
      <c r="F29" s="47">
        <v>11</v>
      </c>
      <c r="G29" s="47">
        <v>23</v>
      </c>
      <c r="H29" s="47">
        <v>15</v>
      </c>
      <c r="I29" s="47">
        <v>18</v>
      </c>
      <c r="J29" s="47">
        <v>22</v>
      </c>
      <c r="K29" s="47">
        <v>18</v>
      </c>
      <c r="L29" s="49">
        <v>17</v>
      </c>
      <c r="M29" s="47">
        <v>31</v>
      </c>
      <c r="N29" s="47">
        <v>38</v>
      </c>
      <c r="O29" s="47">
        <v>53</v>
      </c>
      <c r="P29" s="47">
        <v>37</v>
      </c>
      <c r="Q29" s="47">
        <v>32</v>
      </c>
      <c r="R29" s="47">
        <v>36</v>
      </c>
      <c r="S29" s="48">
        <v>32</v>
      </c>
    </row>
    <row r="30" spans="1:19" x14ac:dyDescent="0.25">
      <c r="A30" s="50"/>
      <c r="B30" s="120" t="s">
        <v>268</v>
      </c>
      <c r="C30" s="44">
        <v>33</v>
      </c>
      <c r="D30" s="44">
        <v>52</v>
      </c>
      <c r="E30" s="44">
        <v>74</v>
      </c>
      <c r="F30" s="44">
        <v>96</v>
      </c>
      <c r="G30" s="44">
        <v>178</v>
      </c>
      <c r="H30" s="44">
        <v>131</v>
      </c>
      <c r="I30" s="44">
        <v>129</v>
      </c>
      <c r="J30" s="44">
        <v>111</v>
      </c>
      <c r="K30" s="44">
        <v>126</v>
      </c>
      <c r="L30" s="46">
        <v>134</v>
      </c>
      <c r="M30" s="44">
        <v>176</v>
      </c>
      <c r="N30" s="44">
        <v>206</v>
      </c>
      <c r="O30" s="44">
        <v>244</v>
      </c>
      <c r="P30" s="44">
        <v>143</v>
      </c>
      <c r="Q30" s="44">
        <v>244</v>
      </c>
      <c r="R30" s="44">
        <v>340</v>
      </c>
      <c r="S30" s="45">
        <v>238</v>
      </c>
    </row>
    <row r="31" spans="1:19" x14ac:dyDescent="0.25">
      <c r="A31" s="31"/>
      <c r="B31" s="121" t="s">
        <v>269</v>
      </c>
      <c r="C31" s="47">
        <v>7</v>
      </c>
      <c r="D31" s="47">
        <v>16</v>
      </c>
      <c r="E31" s="47">
        <v>33</v>
      </c>
      <c r="F31" s="47">
        <v>86</v>
      </c>
      <c r="G31" s="47">
        <v>112</v>
      </c>
      <c r="H31" s="47">
        <v>93</v>
      </c>
      <c r="I31" s="47">
        <v>51</v>
      </c>
      <c r="J31" s="47">
        <v>49</v>
      </c>
      <c r="K31" s="47">
        <v>64</v>
      </c>
      <c r="L31" s="49">
        <v>42</v>
      </c>
      <c r="M31" s="47">
        <v>84</v>
      </c>
      <c r="N31" s="47">
        <v>142</v>
      </c>
      <c r="O31" s="47">
        <v>170</v>
      </c>
      <c r="P31" s="47">
        <v>126</v>
      </c>
      <c r="Q31" s="47">
        <v>96</v>
      </c>
      <c r="R31" s="47">
        <v>93</v>
      </c>
      <c r="S31" s="48">
        <v>105</v>
      </c>
    </row>
    <row r="32" spans="1:19" x14ac:dyDescent="0.25">
      <c r="A32" s="50"/>
      <c r="B32" s="120" t="s">
        <v>297</v>
      </c>
      <c r="C32" s="44">
        <v>81</v>
      </c>
      <c r="D32" s="44">
        <v>176</v>
      </c>
      <c r="E32" s="44">
        <v>116</v>
      </c>
      <c r="F32" s="44">
        <v>174</v>
      </c>
      <c r="G32" s="44">
        <v>196</v>
      </c>
      <c r="H32" s="44">
        <v>333</v>
      </c>
      <c r="I32" s="44">
        <v>535</v>
      </c>
      <c r="J32" s="44">
        <v>560</v>
      </c>
      <c r="K32" s="44">
        <v>487</v>
      </c>
      <c r="L32" s="46">
        <v>685</v>
      </c>
      <c r="M32" s="44">
        <v>940</v>
      </c>
      <c r="N32" s="44">
        <v>1233</v>
      </c>
      <c r="O32" s="44">
        <v>1695</v>
      </c>
      <c r="P32" s="44">
        <v>911</v>
      </c>
      <c r="Q32" s="44">
        <v>1299</v>
      </c>
      <c r="R32" s="44">
        <v>1821</v>
      </c>
      <c r="S32" s="45">
        <v>1436</v>
      </c>
    </row>
    <row r="33" spans="1:19" x14ac:dyDescent="0.25">
      <c r="A33" s="31"/>
      <c r="B33" s="121" t="s">
        <v>298</v>
      </c>
      <c r="C33" s="47">
        <v>5</v>
      </c>
      <c r="D33" s="47">
        <v>3</v>
      </c>
      <c r="E33" s="47">
        <v>133</v>
      </c>
      <c r="F33" s="47">
        <v>230</v>
      </c>
      <c r="G33" s="47">
        <v>312</v>
      </c>
      <c r="H33" s="47">
        <v>233</v>
      </c>
      <c r="I33" s="47">
        <v>154</v>
      </c>
      <c r="J33" s="47">
        <v>89</v>
      </c>
      <c r="K33" s="47">
        <v>86</v>
      </c>
      <c r="L33" s="49">
        <v>73</v>
      </c>
      <c r="M33" s="47">
        <v>155</v>
      </c>
      <c r="N33" s="47">
        <v>257</v>
      </c>
      <c r="O33" s="47">
        <v>343</v>
      </c>
      <c r="P33" s="47">
        <v>400</v>
      </c>
      <c r="Q33" s="47">
        <v>310</v>
      </c>
      <c r="R33" s="47">
        <v>250</v>
      </c>
      <c r="S33" s="48">
        <v>223</v>
      </c>
    </row>
    <row r="34" spans="1:19" x14ac:dyDescent="0.25">
      <c r="A34" s="50"/>
      <c r="B34" s="120" t="s">
        <v>50</v>
      </c>
      <c r="C34" s="44">
        <v>9</v>
      </c>
      <c r="D34" s="44">
        <v>10</v>
      </c>
      <c r="E34" s="44">
        <v>30</v>
      </c>
      <c r="F34" s="44">
        <v>34</v>
      </c>
      <c r="G34" s="44">
        <v>35</v>
      </c>
      <c r="H34" s="44">
        <v>45</v>
      </c>
      <c r="I34" s="44">
        <v>61</v>
      </c>
      <c r="J34" s="44">
        <v>120</v>
      </c>
      <c r="K34" s="44">
        <v>99</v>
      </c>
      <c r="L34" s="46">
        <v>169</v>
      </c>
      <c r="M34" s="44">
        <v>256</v>
      </c>
      <c r="N34" s="44">
        <v>391</v>
      </c>
      <c r="O34" s="44">
        <v>406</v>
      </c>
      <c r="P34" s="44">
        <v>185</v>
      </c>
      <c r="Q34" s="44">
        <v>449</v>
      </c>
      <c r="R34" s="44">
        <v>851</v>
      </c>
      <c r="S34" s="45">
        <v>556</v>
      </c>
    </row>
    <row r="35" spans="1:19" x14ac:dyDescent="0.25">
      <c r="A35" s="31"/>
      <c r="B35" s="121" t="s">
        <v>51</v>
      </c>
      <c r="C35" s="47">
        <v>8</v>
      </c>
      <c r="D35" s="47">
        <v>3</v>
      </c>
      <c r="E35" s="47">
        <v>9</v>
      </c>
      <c r="F35" s="47">
        <v>7</v>
      </c>
      <c r="G35" s="47">
        <v>5</v>
      </c>
      <c r="H35" s="47">
        <v>15</v>
      </c>
      <c r="I35" s="47">
        <v>10</v>
      </c>
      <c r="J35" s="47">
        <v>10</v>
      </c>
      <c r="K35" s="47">
        <v>16</v>
      </c>
      <c r="L35" s="49">
        <v>12</v>
      </c>
      <c r="M35" s="47">
        <v>13</v>
      </c>
      <c r="N35" s="47">
        <v>22</v>
      </c>
      <c r="O35" s="47">
        <v>45</v>
      </c>
      <c r="P35" s="47">
        <v>26</v>
      </c>
      <c r="Q35" s="47">
        <v>36</v>
      </c>
      <c r="R35" s="47">
        <v>51</v>
      </c>
      <c r="S35" s="48">
        <v>78</v>
      </c>
    </row>
    <row r="36" spans="1:19" x14ac:dyDescent="0.25">
      <c r="A36" s="50"/>
      <c r="B36" s="120" t="s">
        <v>271</v>
      </c>
      <c r="C36" s="44">
        <v>20</v>
      </c>
      <c r="D36" s="44">
        <v>13</v>
      </c>
      <c r="E36" s="44">
        <v>23</v>
      </c>
      <c r="F36" s="44">
        <v>33</v>
      </c>
      <c r="G36" s="44">
        <v>42</v>
      </c>
      <c r="H36" s="44">
        <v>42</v>
      </c>
      <c r="I36" s="44">
        <v>33</v>
      </c>
      <c r="J36" s="44">
        <v>33</v>
      </c>
      <c r="K36" s="44">
        <v>36</v>
      </c>
      <c r="L36" s="46">
        <v>41</v>
      </c>
      <c r="M36" s="44">
        <v>48</v>
      </c>
      <c r="N36" s="44">
        <v>69</v>
      </c>
      <c r="O36" s="44">
        <v>103</v>
      </c>
      <c r="P36" s="44">
        <v>103</v>
      </c>
      <c r="Q36" s="44">
        <v>103</v>
      </c>
      <c r="R36" s="44">
        <v>92</v>
      </c>
      <c r="S36" s="45">
        <v>73</v>
      </c>
    </row>
    <row r="37" spans="1:19" x14ac:dyDescent="0.25">
      <c r="A37" s="31"/>
      <c r="B37" s="121" t="s">
        <v>52</v>
      </c>
      <c r="C37" s="47">
        <v>18</v>
      </c>
      <c r="D37" s="47">
        <v>27</v>
      </c>
      <c r="E37" s="47">
        <v>8</v>
      </c>
      <c r="F37" s="47">
        <v>21</v>
      </c>
      <c r="G37" s="47">
        <v>27</v>
      </c>
      <c r="H37" s="47">
        <v>29</v>
      </c>
      <c r="I37" s="47">
        <v>35</v>
      </c>
      <c r="J37" s="47">
        <v>39</v>
      </c>
      <c r="K37" s="47">
        <v>96</v>
      </c>
      <c r="L37" s="49">
        <v>80</v>
      </c>
      <c r="M37" s="47">
        <v>124</v>
      </c>
      <c r="N37" s="47">
        <v>215</v>
      </c>
      <c r="O37" s="47">
        <v>174</v>
      </c>
      <c r="P37" s="47">
        <v>87</v>
      </c>
      <c r="Q37" s="47">
        <v>230</v>
      </c>
      <c r="R37" s="47">
        <v>414</v>
      </c>
      <c r="S37" s="48">
        <v>335</v>
      </c>
    </row>
    <row r="38" spans="1:19" x14ac:dyDescent="0.25">
      <c r="A38" s="50"/>
      <c r="B38" s="120" t="s">
        <v>53</v>
      </c>
      <c r="C38" s="44">
        <v>36</v>
      </c>
      <c r="D38" s="44">
        <v>49</v>
      </c>
      <c r="E38" s="44">
        <v>99</v>
      </c>
      <c r="F38" s="44">
        <v>185</v>
      </c>
      <c r="G38" s="44">
        <v>184</v>
      </c>
      <c r="H38" s="44">
        <v>230</v>
      </c>
      <c r="I38" s="44">
        <v>268</v>
      </c>
      <c r="J38" s="44">
        <v>259</v>
      </c>
      <c r="K38" s="44">
        <v>316</v>
      </c>
      <c r="L38" s="46">
        <v>343</v>
      </c>
      <c r="M38" s="44">
        <v>428</v>
      </c>
      <c r="N38" s="44">
        <v>450</v>
      </c>
      <c r="O38" s="44">
        <v>463</v>
      </c>
      <c r="P38" s="44">
        <v>369</v>
      </c>
      <c r="Q38" s="44">
        <v>517</v>
      </c>
      <c r="R38" s="44">
        <v>432</v>
      </c>
      <c r="S38" s="45">
        <v>478</v>
      </c>
    </row>
    <row r="39" spans="1:19" x14ac:dyDescent="0.25">
      <c r="A39" s="31"/>
      <c r="B39" s="121" t="s">
        <v>299</v>
      </c>
      <c r="C39" s="47" t="s">
        <v>19</v>
      </c>
      <c r="D39" s="47" t="s">
        <v>19</v>
      </c>
      <c r="E39" s="47">
        <v>3</v>
      </c>
      <c r="F39" s="47">
        <v>4</v>
      </c>
      <c r="G39" s="47">
        <v>4</v>
      </c>
      <c r="H39" s="47">
        <v>4</v>
      </c>
      <c r="I39" s="47">
        <v>3</v>
      </c>
      <c r="J39" s="47">
        <v>8</v>
      </c>
      <c r="K39" s="47">
        <v>8</v>
      </c>
      <c r="L39" s="49">
        <v>6</v>
      </c>
      <c r="M39" s="47">
        <v>34</v>
      </c>
      <c r="N39" s="47">
        <v>50</v>
      </c>
      <c r="O39" s="47">
        <v>56</v>
      </c>
      <c r="P39" s="47">
        <v>30</v>
      </c>
      <c r="Q39" s="47">
        <v>26</v>
      </c>
      <c r="R39" s="47">
        <v>18</v>
      </c>
      <c r="S39" s="48">
        <v>15</v>
      </c>
    </row>
    <row r="40" spans="1:19" x14ac:dyDescent="0.25">
      <c r="A40" s="50" t="s">
        <v>20</v>
      </c>
      <c r="B40" s="120" t="s">
        <v>41</v>
      </c>
      <c r="C40" s="44">
        <v>7</v>
      </c>
      <c r="D40" s="44">
        <v>15</v>
      </c>
      <c r="E40" s="44">
        <v>11</v>
      </c>
      <c r="F40" s="44">
        <v>22</v>
      </c>
      <c r="G40" s="44">
        <v>16</v>
      </c>
      <c r="H40" s="44">
        <v>17</v>
      </c>
      <c r="I40" s="44">
        <v>8</v>
      </c>
      <c r="J40" s="44">
        <v>19</v>
      </c>
      <c r="K40" s="44">
        <v>22</v>
      </c>
      <c r="L40" s="46">
        <v>33</v>
      </c>
      <c r="M40" s="44">
        <v>57</v>
      </c>
      <c r="N40" s="44">
        <v>60</v>
      </c>
      <c r="O40" s="44">
        <v>25</v>
      </c>
      <c r="P40" s="44">
        <v>36</v>
      </c>
      <c r="Q40" s="44">
        <v>26</v>
      </c>
      <c r="R40" s="44">
        <v>45</v>
      </c>
      <c r="S40" s="45">
        <v>34</v>
      </c>
    </row>
    <row r="41" spans="1:19" x14ac:dyDescent="0.25">
      <c r="A41" s="31"/>
      <c r="B41" s="121" t="s">
        <v>262</v>
      </c>
      <c r="C41" s="47">
        <v>3</v>
      </c>
      <c r="D41" s="47">
        <v>6</v>
      </c>
      <c r="E41" s="47">
        <v>5</v>
      </c>
      <c r="F41" s="47">
        <v>3</v>
      </c>
      <c r="G41" s="47">
        <v>5</v>
      </c>
      <c r="H41" s="47">
        <v>21</v>
      </c>
      <c r="I41" s="47">
        <v>20</v>
      </c>
      <c r="J41" s="47">
        <v>15</v>
      </c>
      <c r="K41" s="47">
        <v>39</v>
      </c>
      <c r="L41" s="49">
        <v>33</v>
      </c>
      <c r="M41" s="47">
        <v>41</v>
      </c>
      <c r="N41" s="47">
        <v>77</v>
      </c>
      <c r="O41" s="47">
        <v>105</v>
      </c>
      <c r="P41" s="47">
        <v>99</v>
      </c>
      <c r="Q41" s="47">
        <v>158</v>
      </c>
      <c r="R41" s="47">
        <v>149</v>
      </c>
      <c r="S41" s="48">
        <v>51</v>
      </c>
    </row>
    <row r="42" spans="1:19" x14ac:dyDescent="0.25">
      <c r="A42" s="50"/>
      <c r="B42" s="120" t="s">
        <v>42</v>
      </c>
      <c r="C42" s="44">
        <v>6</v>
      </c>
      <c r="D42" s="44">
        <v>16</v>
      </c>
      <c r="E42" s="44">
        <v>78</v>
      </c>
      <c r="F42" s="44">
        <v>127</v>
      </c>
      <c r="G42" s="44">
        <v>210</v>
      </c>
      <c r="H42" s="44">
        <v>285</v>
      </c>
      <c r="I42" s="44">
        <v>137</v>
      </c>
      <c r="J42" s="44">
        <v>99</v>
      </c>
      <c r="K42" s="44">
        <v>126</v>
      </c>
      <c r="L42" s="46">
        <v>105</v>
      </c>
      <c r="M42" s="44">
        <v>239</v>
      </c>
      <c r="N42" s="44">
        <v>426</v>
      </c>
      <c r="O42" s="44">
        <v>670</v>
      </c>
      <c r="P42" s="44">
        <v>513</v>
      </c>
      <c r="Q42" s="44">
        <v>515</v>
      </c>
      <c r="R42" s="44">
        <v>394</v>
      </c>
      <c r="S42" s="45">
        <v>343</v>
      </c>
    </row>
    <row r="43" spans="1:19" x14ac:dyDescent="0.25">
      <c r="A43" s="31"/>
      <c r="B43" s="121" t="s">
        <v>43</v>
      </c>
      <c r="C43" s="47">
        <v>5</v>
      </c>
      <c r="D43" s="47">
        <v>4</v>
      </c>
      <c r="E43" s="47">
        <v>36</v>
      </c>
      <c r="F43" s="47">
        <v>78</v>
      </c>
      <c r="G43" s="47">
        <v>92</v>
      </c>
      <c r="H43" s="47">
        <v>83</v>
      </c>
      <c r="I43" s="47">
        <v>49</v>
      </c>
      <c r="J43" s="47">
        <v>29</v>
      </c>
      <c r="K43" s="47">
        <v>51</v>
      </c>
      <c r="L43" s="49">
        <v>28</v>
      </c>
      <c r="M43" s="47">
        <v>60</v>
      </c>
      <c r="N43" s="47">
        <v>79</v>
      </c>
      <c r="O43" s="47">
        <v>98</v>
      </c>
      <c r="P43" s="47">
        <v>93</v>
      </c>
      <c r="Q43" s="47">
        <v>125</v>
      </c>
      <c r="R43" s="47">
        <v>66</v>
      </c>
      <c r="S43" s="48">
        <v>68</v>
      </c>
    </row>
    <row r="44" spans="1:19" x14ac:dyDescent="0.25">
      <c r="A44" s="50"/>
      <c r="B44" s="120" t="s">
        <v>263</v>
      </c>
      <c r="C44" s="44">
        <v>6</v>
      </c>
      <c r="D44" s="44">
        <v>7</v>
      </c>
      <c r="E44" s="44">
        <v>9</v>
      </c>
      <c r="F44" s="44">
        <v>20</v>
      </c>
      <c r="G44" s="44">
        <v>14</v>
      </c>
      <c r="H44" s="44">
        <v>22</v>
      </c>
      <c r="I44" s="44">
        <v>21</v>
      </c>
      <c r="J44" s="44">
        <v>27</v>
      </c>
      <c r="K44" s="44">
        <v>22</v>
      </c>
      <c r="L44" s="46">
        <v>28</v>
      </c>
      <c r="M44" s="44">
        <v>35</v>
      </c>
      <c r="N44" s="44">
        <v>44</v>
      </c>
      <c r="O44" s="44">
        <v>43</v>
      </c>
      <c r="P44" s="44">
        <v>37</v>
      </c>
      <c r="Q44" s="44">
        <v>36</v>
      </c>
      <c r="R44" s="44">
        <v>42</v>
      </c>
      <c r="S44" s="45">
        <v>53</v>
      </c>
    </row>
    <row r="45" spans="1:19" x14ac:dyDescent="0.25">
      <c r="A45" s="31"/>
      <c r="B45" s="121" t="s">
        <v>264</v>
      </c>
      <c r="C45" s="47">
        <v>32</v>
      </c>
      <c r="D45" s="47">
        <v>35</v>
      </c>
      <c r="E45" s="47">
        <v>35</v>
      </c>
      <c r="F45" s="47">
        <v>34</v>
      </c>
      <c r="G45" s="47">
        <v>34</v>
      </c>
      <c r="H45" s="47">
        <v>50</v>
      </c>
      <c r="I45" s="47">
        <v>60</v>
      </c>
      <c r="J45" s="47">
        <v>49</v>
      </c>
      <c r="K45" s="47">
        <v>49</v>
      </c>
      <c r="L45" s="49">
        <v>32</v>
      </c>
      <c r="M45" s="47">
        <v>52</v>
      </c>
      <c r="N45" s="47">
        <v>67</v>
      </c>
      <c r="O45" s="47">
        <v>53</v>
      </c>
      <c r="P45" s="47">
        <v>55</v>
      </c>
      <c r="Q45" s="47">
        <v>60</v>
      </c>
      <c r="R45" s="47">
        <v>78</v>
      </c>
      <c r="S45" s="48">
        <v>68</v>
      </c>
    </row>
    <row r="46" spans="1:19" x14ac:dyDescent="0.25">
      <c r="A46" s="50"/>
      <c r="B46" s="120" t="s">
        <v>294</v>
      </c>
      <c r="C46" s="44">
        <v>0</v>
      </c>
      <c r="D46" s="44">
        <v>3</v>
      </c>
      <c r="E46" s="44">
        <v>20</v>
      </c>
      <c r="F46" s="44">
        <v>52</v>
      </c>
      <c r="G46" s="44">
        <v>50</v>
      </c>
      <c r="H46" s="44">
        <v>27</v>
      </c>
      <c r="I46" s="44">
        <v>54</v>
      </c>
      <c r="J46" s="44">
        <v>39</v>
      </c>
      <c r="K46" s="44">
        <v>49</v>
      </c>
      <c r="L46" s="46">
        <v>42</v>
      </c>
      <c r="M46" s="44">
        <v>45</v>
      </c>
      <c r="N46" s="44">
        <v>50</v>
      </c>
      <c r="O46" s="44">
        <v>44</v>
      </c>
      <c r="P46" s="44">
        <v>40</v>
      </c>
      <c r="Q46" s="44">
        <v>17</v>
      </c>
      <c r="R46" s="44">
        <v>24</v>
      </c>
      <c r="S46" s="45">
        <v>7</v>
      </c>
    </row>
    <row r="47" spans="1:19" x14ac:dyDescent="0.25">
      <c r="A47" s="31"/>
      <c r="B47" s="121" t="s">
        <v>265</v>
      </c>
      <c r="C47" s="47">
        <v>43</v>
      </c>
      <c r="D47" s="47">
        <v>93</v>
      </c>
      <c r="E47" s="47">
        <v>73</v>
      </c>
      <c r="F47" s="47">
        <v>97</v>
      </c>
      <c r="G47" s="47">
        <v>73</v>
      </c>
      <c r="H47" s="47">
        <v>90</v>
      </c>
      <c r="I47" s="47">
        <v>85</v>
      </c>
      <c r="J47" s="47">
        <v>67</v>
      </c>
      <c r="K47" s="47">
        <v>74</v>
      </c>
      <c r="L47" s="49">
        <v>66</v>
      </c>
      <c r="M47" s="47">
        <v>88</v>
      </c>
      <c r="N47" s="47">
        <v>103</v>
      </c>
      <c r="O47" s="47">
        <v>109</v>
      </c>
      <c r="P47" s="47">
        <v>63</v>
      </c>
      <c r="Q47" s="47">
        <v>99</v>
      </c>
      <c r="R47" s="47">
        <v>157</v>
      </c>
      <c r="S47" s="48">
        <v>158</v>
      </c>
    </row>
    <row r="48" spans="1:19" x14ac:dyDescent="0.25">
      <c r="A48" s="50"/>
      <c r="B48" s="120" t="s">
        <v>295</v>
      </c>
      <c r="C48" s="44">
        <v>5</v>
      </c>
      <c r="D48" s="44">
        <v>0</v>
      </c>
      <c r="E48" s="44">
        <v>23</v>
      </c>
      <c r="F48" s="44">
        <v>31</v>
      </c>
      <c r="G48" s="44">
        <v>51</v>
      </c>
      <c r="H48" s="44">
        <v>44</v>
      </c>
      <c r="I48" s="44">
        <v>34</v>
      </c>
      <c r="J48" s="44">
        <v>22</v>
      </c>
      <c r="K48" s="44">
        <v>34</v>
      </c>
      <c r="L48" s="46">
        <v>33</v>
      </c>
      <c r="M48" s="44">
        <v>69</v>
      </c>
      <c r="N48" s="44">
        <v>100</v>
      </c>
      <c r="O48" s="44">
        <v>113</v>
      </c>
      <c r="P48" s="44">
        <v>115</v>
      </c>
      <c r="Q48" s="44">
        <v>107</v>
      </c>
      <c r="R48" s="44">
        <v>107</v>
      </c>
      <c r="S48" s="45">
        <v>203</v>
      </c>
    </row>
    <row r="49" spans="1:19" x14ac:dyDescent="0.25">
      <c r="A49" s="31"/>
      <c r="B49" s="121" t="s">
        <v>44</v>
      </c>
      <c r="C49" s="47">
        <v>4</v>
      </c>
      <c r="D49" s="47">
        <v>15</v>
      </c>
      <c r="E49" s="47">
        <v>14</v>
      </c>
      <c r="F49" s="47">
        <v>28</v>
      </c>
      <c r="G49" s="47">
        <v>7</v>
      </c>
      <c r="H49" s="47">
        <v>20</v>
      </c>
      <c r="I49" s="47">
        <v>31</v>
      </c>
      <c r="J49" s="47">
        <v>61</v>
      </c>
      <c r="K49" s="47">
        <v>56</v>
      </c>
      <c r="L49" s="49">
        <v>48</v>
      </c>
      <c r="M49" s="47">
        <v>94</v>
      </c>
      <c r="N49" s="47">
        <v>100</v>
      </c>
      <c r="O49" s="47">
        <v>121</v>
      </c>
      <c r="P49" s="47">
        <v>83</v>
      </c>
      <c r="Q49" s="47">
        <v>121</v>
      </c>
      <c r="R49" s="47">
        <v>112</v>
      </c>
      <c r="S49" s="48">
        <v>107</v>
      </c>
    </row>
    <row r="50" spans="1:19" x14ac:dyDescent="0.25">
      <c r="A50" s="50"/>
      <c r="B50" s="120" t="s">
        <v>266</v>
      </c>
      <c r="C50" s="44">
        <v>11</v>
      </c>
      <c r="D50" s="44">
        <v>17</v>
      </c>
      <c r="E50" s="44">
        <v>25</v>
      </c>
      <c r="F50" s="44">
        <v>26</v>
      </c>
      <c r="G50" s="44">
        <v>23</v>
      </c>
      <c r="H50" s="44">
        <v>48</v>
      </c>
      <c r="I50" s="44">
        <v>16</v>
      </c>
      <c r="J50" s="44">
        <v>39</v>
      </c>
      <c r="K50" s="44">
        <v>45</v>
      </c>
      <c r="L50" s="46">
        <v>54</v>
      </c>
      <c r="M50" s="44">
        <v>115</v>
      </c>
      <c r="N50" s="44">
        <v>154</v>
      </c>
      <c r="O50" s="44">
        <v>130</v>
      </c>
      <c r="P50" s="44">
        <v>108</v>
      </c>
      <c r="Q50" s="44">
        <v>189</v>
      </c>
      <c r="R50" s="44">
        <v>226</v>
      </c>
      <c r="S50" s="45">
        <v>131</v>
      </c>
    </row>
    <row r="51" spans="1:19" x14ac:dyDescent="0.25">
      <c r="A51" s="31"/>
      <c r="B51" s="121" t="s">
        <v>45</v>
      </c>
      <c r="C51" s="47">
        <v>7</v>
      </c>
      <c r="D51" s="47">
        <v>10</v>
      </c>
      <c r="E51" s="47">
        <v>29</v>
      </c>
      <c r="F51" s="47">
        <v>43</v>
      </c>
      <c r="G51" s="47">
        <v>70</v>
      </c>
      <c r="H51" s="47">
        <v>54</v>
      </c>
      <c r="I51" s="47">
        <v>46</v>
      </c>
      <c r="J51" s="47">
        <v>33</v>
      </c>
      <c r="K51" s="47">
        <v>48</v>
      </c>
      <c r="L51" s="49">
        <v>33</v>
      </c>
      <c r="M51" s="47">
        <v>45</v>
      </c>
      <c r="N51" s="47">
        <v>110</v>
      </c>
      <c r="O51" s="47">
        <v>119</v>
      </c>
      <c r="P51" s="47">
        <v>130</v>
      </c>
      <c r="Q51" s="47">
        <v>85</v>
      </c>
      <c r="R51" s="47">
        <v>71</v>
      </c>
      <c r="S51" s="48">
        <v>79</v>
      </c>
    </row>
    <row r="52" spans="1:19" x14ac:dyDescent="0.25">
      <c r="A52" s="50"/>
      <c r="B52" s="120" t="s">
        <v>46</v>
      </c>
      <c r="C52" s="44">
        <v>64</v>
      </c>
      <c r="D52" s="44">
        <v>85</v>
      </c>
      <c r="E52" s="44">
        <v>396</v>
      </c>
      <c r="F52" s="44">
        <v>770</v>
      </c>
      <c r="G52" s="44">
        <v>898</v>
      </c>
      <c r="H52" s="44">
        <v>668</v>
      </c>
      <c r="I52" s="44">
        <v>473</v>
      </c>
      <c r="J52" s="44">
        <v>398</v>
      </c>
      <c r="K52" s="44">
        <v>538</v>
      </c>
      <c r="L52" s="46">
        <v>301</v>
      </c>
      <c r="M52" s="44">
        <v>590</v>
      </c>
      <c r="N52" s="44">
        <v>709</v>
      </c>
      <c r="O52" s="44">
        <v>948</v>
      </c>
      <c r="P52" s="44">
        <v>682</v>
      </c>
      <c r="Q52" s="44">
        <v>451</v>
      </c>
      <c r="R52" s="44">
        <v>486</v>
      </c>
      <c r="S52" s="45">
        <v>502</v>
      </c>
    </row>
    <row r="53" spans="1:19" x14ac:dyDescent="0.25">
      <c r="A53" s="31"/>
      <c r="B53" s="121" t="s">
        <v>296</v>
      </c>
      <c r="C53" s="47">
        <v>3</v>
      </c>
      <c r="D53" s="47">
        <v>5</v>
      </c>
      <c r="E53" s="47">
        <v>14</v>
      </c>
      <c r="F53" s="47">
        <v>35</v>
      </c>
      <c r="G53" s="47">
        <v>30</v>
      </c>
      <c r="H53" s="47">
        <v>35</v>
      </c>
      <c r="I53" s="47">
        <v>25</v>
      </c>
      <c r="J53" s="47">
        <v>29</v>
      </c>
      <c r="K53" s="47">
        <v>23</v>
      </c>
      <c r="L53" s="49">
        <v>16</v>
      </c>
      <c r="M53" s="47">
        <v>31</v>
      </c>
      <c r="N53" s="47">
        <v>33</v>
      </c>
      <c r="O53" s="47">
        <v>42</v>
      </c>
      <c r="P53" s="47">
        <v>33</v>
      </c>
      <c r="Q53" s="47">
        <v>32</v>
      </c>
      <c r="R53" s="47">
        <v>13</v>
      </c>
      <c r="S53" s="48">
        <v>26</v>
      </c>
    </row>
    <row r="54" spans="1:19" x14ac:dyDescent="0.25">
      <c r="A54" s="50"/>
      <c r="B54" s="120" t="s">
        <v>267</v>
      </c>
      <c r="C54" s="44">
        <v>3</v>
      </c>
      <c r="D54" s="44">
        <v>4</v>
      </c>
      <c r="E54" s="44">
        <v>3</v>
      </c>
      <c r="F54" s="44">
        <v>15</v>
      </c>
      <c r="G54" s="44">
        <v>8</v>
      </c>
      <c r="H54" s="44">
        <v>12</v>
      </c>
      <c r="I54" s="44">
        <v>14</v>
      </c>
      <c r="J54" s="44">
        <v>10</v>
      </c>
      <c r="K54" s="44">
        <v>17</v>
      </c>
      <c r="L54" s="46">
        <v>15</v>
      </c>
      <c r="M54" s="44">
        <v>31</v>
      </c>
      <c r="N54" s="44">
        <v>32</v>
      </c>
      <c r="O54" s="44">
        <v>32</v>
      </c>
      <c r="P54" s="44">
        <v>20</v>
      </c>
      <c r="Q54" s="44">
        <v>53</v>
      </c>
      <c r="R54" s="44">
        <v>67</v>
      </c>
      <c r="S54" s="45">
        <v>65</v>
      </c>
    </row>
    <row r="55" spans="1:19" x14ac:dyDescent="0.25">
      <c r="A55" s="31"/>
      <c r="B55" s="121" t="s">
        <v>47</v>
      </c>
      <c r="C55" s="47">
        <v>4</v>
      </c>
      <c r="D55" s="47">
        <v>4</v>
      </c>
      <c r="E55" s="47">
        <v>23</v>
      </c>
      <c r="F55" s="47">
        <v>30</v>
      </c>
      <c r="G55" s="47">
        <v>42</v>
      </c>
      <c r="H55" s="47">
        <v>31</v>
      </c>
      <c r="I55" s="47">
        <v>22</v>
      </c>
      <c r="J55" s="47">
        <v>9</v>
      </c>
      <c r="K55" s="47">
        <v>24</v>
      </c>
      <c r="L55" s="49">
        <v>16</v>
      </c>
      <c r="M55" s="47">
        <v>28</v>
      </c>
      <c r="N55" s="47">
        <v>31</v>
      </c>
      <c r="O55" s="47">
        <v>43</v>
      </c>
      <c r="P55" s="47">
        <v>51</v>
      </c>
      <c r="Q55" s="47">
        <v>52</v>
      </c>
      <c r="R55" s="47">
        <v>22</v>
      </c>
      <c r="S55" s="48">
        <v>23</v>
      </c>
    </row>
    <row r="56" spans="1:19" x14ac:dyDescent="0.25">
      <c r="A56" s="50"/>
      <c r="B56" s="120" t="s">
        <v>48</v>
      </c>
      <c r="C56" s="44">
        <v>73</v>
      </c>
      <c r="D56" s="44">
        <v>88</v>
      </c>
      <c r="E56" s="44">
        <v>76</v>
      </c>
      <c r="F56" s="44">
        <v>84</v>
      </c>
      <c r="G56" s="44">
        <v>119</v>
      </c>
      <c r="H56" s="44">
        <v>147</v>
      </c>
      <c r="I56" s="44">
        <v>94</v>
      </c>
      <c r="J56" s="44">
        <v>197</v>
      </c>
      <c r="K56" s="44">
        <v>110</v>
      </c>
      <c r="L56" s="46">
        <v>68</v>
      </c>
      <c r="M56" s="44">
        <v>79</v>
      </c>
      <c r="N56" s="44">
        <v>112</v>
      </c>
      <c r="O56" s="44">
        <v>130</v>
      </c>
      <c r="P56" s="44">
        <v>97</v>
      </c>
      <c r="Q56" s="44">
        <v>191</v>
      </c>
      <c r="R56" s="44">
        <v>235</v>
      </c>
      <c r="S56" s="45">
        <v>347</v>
      </c>
    </row>
    <row r="57" spans="1:19" x14ac:dyDescent="0.25">
      <c r="A57" s="31"/>
      <c r="B57" s="121" t="s">
        <v>49</v>
      </c>
      <c r="C57" s="47">
        <v>3</v>
      </c>
      <c r="D57" s="47">
        <v>4</v>
      </c>
      <c r="E57" s="47">
        <v>13</v>
      </c>
      <c r="F57" s="47">
        <v>10</v>
      </c>
      <c r="G57" s="47">
        <v>21</v>
      </c>
      <c r="H57" s="47">
        <v>17</v>
      </c>
      <c r="I57" s="47">
        <v>18</v>
      </c>
      <c r="J57" s="47">
        <v>21</v>
      </c>
      <c r="K57" s="47">
        <v>18</v>
      </c>
      <c r="L57" s="49">
        <v>15</v>
      </c>
      <c r="M57" s="47">
        <v>24</v>
      </c>
      <c r="N57" s="47">
        <v>33</v>
      </c>
      <c r="O57" s="47">
        <v>43</v>
      </c>
      <c r="P57" s="47">
        <v>32</v>
      </c>
      <c r="Q57" s="47">
        <v>25</v>
      </c>
      <c r="R57" s="47">
        <v>30</v>
      </c>
      <c r="S57" s="48">
        <v>26</v>
      </c>
    </row>
    <row r="58" spans="1:19" x14ac:dyDescent="0.25">
      <c r="A58" s="50"/>
      <c r="B58" s="120" t="s">
        <v>268</v>
      </c>
      <c r="C58" s="44">
        <v>25</v>
      </c>
      <c r="D58" s="44">
        <v>44</v>
      </c>
      <c r="E58" s="44">
        <v>56</v>
      </c>
      <c r="F58" s="44">
        <v>72</v>
      </c>
      <c r="G58" s="44">
        <v>124</v>
      </c>
      <c r="H58" s="44">
        <v>93</v>
      </c>
      <c r="I58" s="44">
        <v>93</v>
      </c>
      <c r="J58" s="44">
        <v>77</v>
      </c>
      <c r="K58" s="44">
        <v>78</v>
      </c>
      <c r="L58" s="46">
        <v>90</v>
      </c>
      <c r="M58" s="44">
        <v>120</v>
      </c>
      <c r="N58" s="44">
        <v>145</v>
      </c>
      <c r="O58" s="44">
        <v>153</v>
      </c>
      <c r="P58" s="44">
        <v>101</v>
      </c>
      <c r="Q58" s="44">
        <v>141</v>
      </c>
      <c r="R58" s="44">
        <v>199</v>
      </c>
      <c r="S58" s="45">
        <v>151</v>
      </c>
    </row>
    <row r="59" spans="1:19" x14ac:dyDescent="0.25">
      <c r="A59" s="31"/>
      <c r="B59" s="121" t="s">
        <v>269</v>
      </c>
      <c r="C59" s="47">
        <v>3</v>
      </c>
      <c r="D59" s="47">
        <v>8</v>
      </c>
      <c r="E59" s="47">
        <v>18</v>
      </c>
      <c r="F59" s="47">
        <v>50</v>
      </c>
      <c r="G59" s="47">
        <v>64</v>
      </c>
      <c r="H59" s="47">
        <v>54</v>
      </c>
      <c r="I59" s="47">
        <v>20</v>
      </c>
      <c r="J59" s="47">
        <v>29</v>
      </c>
      <c r="K59" s="47">
        <v>45</v>
      </c>
      <c r="L59" s="49">
        <v>25</v>
      </c>
      <c r="M59" s="47">
        <v>48</v>
      </c>
      <c r="N59" s="47">
        <v>78</v>
      </c>
      <c r="O59" s="47">
        <v>103</v>
      </c>
      <c r="P59" s="47">
        <v>68</v>
      </c>
      <c r="Q59" s="47">
        <v>49</v>
      </c>
      <c r="R59" s="47">
        <v>55</v>
      </c>
      <c r="S59" s="48">
        <v>51</v>
      </c>
    </row>
    <row r="60" spans="1:19" x14ac:dyDescent="0.25">
      <c r="A60" s="50"/>
      <c r="B60" s="120" t="s">
        <v>297</v>
      </c>
      <c r="C60" s="44">
        <v>72</v>
      </c>
      <c r="D60" s="44">
        <v>156</v>
      </c>
      <c r="E60" s="44">
        <v>108</v>
      </c>
      <c r="F60" s="44">
        <v>151</v>
      </c>
      <c r="G60" s="44">
        <v>158</v>
      </c>
      <c r="H60" s="44">
        <v>292</v>
      </c>
      <c r="I60" s="44">
        <v>484</v>
      </c>
      <c r="J60" s="44">
        <v>497</v>
      </c>
      <c r="K60" s="44">
        <v>402</v>
      </c>
      <c r="L60" s="46">
        <v>541</v>
      </c>
      <c r="M60" s="44">
        <v>732</v>
      </c>
      <c r="N60" s="44">
        <v>976</v>
      </c>
      <c r="O60" s="44">
        <v>1378</v>
      </c>
      <c r="P60" s="44">
        <v>716</v>
      </c>
      <c r="Q60" s="44">
        <v>1024</v>
      </c>
      <c r="R60" s="44">
        <v>1414</v>
      </c>
      <c r="S60" s="45">
        <v>1065</v>
      </c>
    </row>
    <row r="61" spans="1:19" x14ac:dyDescent="0.25">
      <c r="A61" s="31"/>
      <c r="B61" s="121" t="s">
        <v>298</v>
      </c>
      <c r="C61" s="47">
        <v>0</v>
      </c>
      <c r="D61" s="47">
        <v>0</v>
      </c>
      <c r="E61" s="47">
        <v>88</v>
      </c>
      <c r="F61" s="47">
        <v>157</v>
      </c>
      <c r="G61" s="47">
        <v>214</v>
      </c>
      <c r="H61" s="47">
        <v>157</v>
      </c>
      <c r="I61" s="47">
        <v>100</v>
      </c>
      <c r="J61" s="47">
        <v>59</v>
      </c>
      <c r="K61" s="47">
        <v>59</v>
      </c>
      <c r="L61" s="49">
        <v>46</v>
      </c>
      <c r="M61" s="47">
        <v>102</v>
      </c>
      <c r="N61" s="47">
        <v>159</v>
      </c>
      <c r="O61" s="47">
        <v>199</v>
      </c>
      <c r="P61" s="47">
        <v>233</v>
      </c>
      <c r="Q61" s="47">
        <v>184</v>
      </c>
      <c r="R61" s="47">
        <v>143</v>
      </c>
      <c r="S61" s="48">
        <v>124</v>
      </c>
    </row>
    <row r="62" spans="1:19" x14ac:dyDescent="0.25">
      <c r="A62" s="50"/>
      <c r="B62" s="120" t="s">
        <v>50</v>
      </c>
      <c r="C62" s="44">
        <v>9</v>
      </c>
      <c r="D62" s="44">
        <v>12</v>
      </c>
      <c r="E62" s="44">
        <v>24</v>
      </c>
      <c r="F62" s="44">
        <v>29</v>
      </c>
      <c r="G62" s="44">
        <v>30</v>
      </c>
      <c r="H62" s="44">
        <v>43</v>
      </c>
      <c r="I62" s="44">
        <v>47</v>
      </c>
      <c r="J62" s="44">
        <v>107</v>
      </c>
      <c r="K62" s="44">
        <v>87</v>
      </c>
      <c r="L62" s="46">
        <v>142</v>
      </c>
      <c r="M62" s="44">
        <v>205</v>
      </c>
      <c r="N62" s="44">
        <v>319</v>
      </c>
      <c r="O62" s="44">
        <v>352</v>
      </c>
      <c r="P62" s="44">
        <v>145</v>
      </c>
      <c r="Q62" s="44">
        <v>355</v>
      </c>
      <c r="R62" s="44">
        <v>688</v>
      </c>
      <c r="S62" s="45">
        <v>431</v>
      </c>
    </row>
    <row r="63" spans="1:19" x14ac:dyDescent="0.25">
      <c r="A63" s="31"/>
      <c r="B63" s="121" t="s">
        <v>51</v>
      </c>
      <c r="C63" s="47">
        <v>7</v>
      </c>
      <c r="D63" s="47">
        <v>3</v>
      </c>
      <c r="E63" s="47">
        <v>9</v>
      </c>
      <c r="F63" s="47">
        <v>6</v>
      </c>
      <c r="G63" s="47">
        <v>3</v>
      </c>
      <c r="H63" s="47">
        <v>10</v>
      </c>
      <c r="I63" s="47">
        <v>6</v>
      </c>
      <c r="J63" s="47">
        <v>6</v>
      </c>
      <c r="K63" s="47">
        <v>12</v>
      </c>
      <c r="L63" s="49">
        <v>8</v>
      </c>
      <c r="M63" s="47">
        <v>11</v>
      </c>
      <c r="N63" s="47">
        <v>19</v>
      </c>
      <c r="O63" s="47">
        <v>34</v>
      </c>
      <c r="P63" s="47">
        <v>20</v>
      </c>
      <c r="Q63" s="47">
        <v>32</v>
      </c>
      <c r="R63" s="47">
        <v>38</v>
      </c>
      <c r="S63" s="48">
        <v>67</v>
      </c>
    </row>
    <row r="64" spans="1:19" x14ac:dyDescent="0.25">
      <c r="A64" s="50"/>
      <c r="B64" s="120" t="s">
        <v>271</v>
      </c>
      <c r="C64" s="44">
        <v>11</v>
      </c>
      <c r="D64" s="44">
        <v>9</v>
      </c>
      <c r="E64" s="44">
        <v>20</v>
      </c>
      <c r="F64" s="44">
        <v>30</v>
      </c>
      <c r="G64" s="44">
        <v>34</v>
      </c>
      <c r="H64" s="44">
        <v>32</v>
      </c>
      <c r="I64" s="44">
        <v>30</v>
      </c>
      <c r="J64" s="44">
        <v>29</v>
      </c>
      <c r="K64" s="44">
        <v>30</v>
      </c>
      <c r="L64" s="46">
        <v>33</v>
      </c>
      <c r="M64" s="44">
        <v>40</v>
      </c>
      <c r="N64" s="44">
        <v>57</v>
      </c>
      <c r="O64" s="44">
        <v>93</v>
      </c>
      <c r="P64" s="44">
        <v>90</v>
      </c>
      <c r="Q64" s="44">
        <v>95</v>
      </c>
      <c r="R64" s="44">
        <v>73</v>
      </c>
      <c r="S64" s="45">
        <v>61</v>
      </c>
    </row>
    <row r="65" spans="1:19" x14ac:dyDescent="0.25">
      <c r="A65" s="31"/>
      <c r="B65" s="121" t="s">
        <v>52</v>
      </c>
      <c r="C65" s="47">
        <v>15</v>
      </c>
      <c r="D65" s="47">
        <v>21</v>
      </c>
      <c r="E65" s="47">
        <v>4</v>
      </c>
      <c r="F65" s="47">
        <v>13</v>
      </c>
      <c r="G65" s="47">
        <v>24</v>
      </c>
      <c r="H65" s="47">
        <v>18</v>
      </c>
      <c r="I65" s="47">
        <v>28</v>
      </c>
      <c r="J65" s="47">
        <v>32</v>
      </c>
      <c r="K65" s="47">
        <v>75</v>
      </c>
      <c r="L65" s="49">
        <v>64</v>
      </c>
      <c r="M65" s="47">
        <v>91</v>
      </c>
      <c r="N65" s="47">
        <v>156</v>
      </c>
      <c r="O65" s="47">
        <v>140</v>
      </c>
      <c r="P65" s="47">
        <v>61</v>
      </c>
      <c r="Q65" s="47">
        <v>179</v>
      </c>
      <c r="R65" s="47">
        <v>308</v>
      </c>
      <c r="S65" s="48">
        <v>246</v>
      </c>
    </row>
    <row r="66" spans="1:19" x14ac:dyDescent="0.25">
      <c r="A66" s="50"/>
      <c r="B66" s="120" t="s">
        <v>53</v>
      </c>
      <c r="C66" s="44">
        <v>20</v>
      </c>
      <c r="D66" s="44">
        <v>28</v>
      </c>
      <c r="E66" s="44">
        <v>60</v>
      </c>
      <c r="F66" s="44">
        <v>123</v>
      </c>
      <c r="G66" s="44">
        <v>120</v>
      </c>
      <c r="H66" s="44">
        <v>129</v>
      </c>
      <c r="I66" s="44">
        <v>170</v>
      </c>
      <c r="J66" s="44">
        <v>153</v>
      </c>
      <c r="K66" s="44">
        <v>179</v>
      </c>
      <c r="L66" s="46">
        <v>181</v>
      </c>
      <c r="M66" s="44">
        <v>239</v>
      </c>
      <c r="N66" s="44">
        <v>254</v>
      </c>
      <c r="O66" s="44">
        <v>261</v>
      </c>
      <c r="P66" s="44">
        <v>207</v>
      </c>
      <c r="Q66" s="44">
        <v>291</v>
      </c>
      <c r="R66" s="44">
        <v>250</v>
      </c>
      <c r="S66" s="45">
        <v>279</v>
      </c>
    </row>
    <row r="67" spans="1:19" x14ac:dyDescent="0.25">
      <c r="A67" s="31"/>
      <c r="B67" s="121" t="s">
        <v>299</v>
      </c>
      <c r="C67" s="47" t="s">
        <v>19</v>
      </c>
      <c r="D67" s="47" t="s">
        <v>19</v>
      </c>
      <c r="E67" s="47">
        <v>3</v>
      </c>
      <c r="F67" s="47" t="s">
        <v>19</v>
      </c>
      <c r="G67" s="47">
        <v>3</v>
      </c>
      <c r="H67" s="47">
        <v>0</v>
      </c>
      <c r="I67" s="47" t="s">
        <v>19</v>
      </c>
      <c r="J67" s="47">
        <v>4</v>
      </c>
      <c r="K67" s="47">
        <v>4</v>
      </c>
      <c r="L67" s="49">
        <v>4</v>
      </c>
      <c r="M67" s="47">
        <v>15</v>
      </c>
      <c r="N67" s="47">
        <v>15</v>
      </c>
      <c r="O67" s="47">
        <v>9</v>
      </c>
      <c r="P67" s="47">
        <v>16</v>
      </c>
      <c r="Q67" s="47">
        <v>12</v>
      </c>
      <c r="R67" s="47">
        <v>6</v>
      </c>
      <c r="S67" s="48">
        <v>3</v>
      </c>
    </row>
    <row r="68" spans="1:19" x14ac:dyDescent="0.25">
      <c r="A68" s="50" t="s">
        <v>21</v>
      </c>
      <c r="B68" s="120" t="s">
        <v>41</v>
      </c>
      <c r="C68" s="44">
        <v>4</v>
      </c>
      <c r="D68" s="44">
        <v>5</v>
      </c>
      <c r="E68" s="44">
        <v>9</v>
      </c>
      <c r="F68" s="44">
        <v>11</v>
      </c>
      <c r="G68" s="44">
        <v>12</v>
      </c>
      <c r="H68" s="44">
        <v>8</v>
      </c>
      <c r="I68" s="44">
        <v>9</v>
      </c>
      <c r="J68" s="44">
        <v>13</v>
      </c>
      <c r="K68" s="44">
        <v>12</v>
      </c>
      <c r="L68" s="46">
        <v>24</v>
      </c>
      <c r="M68" s="44">
        <v>24</v>
      </c>
      <c r="N68" s="44">
        <v>43</v>
      </c>
      <c r="O68" s="44">
        <v>14</v>
      </c>
      <c r="P68" s="44">
        <v>23</v>
      </c>
      <c r="Q68" s="44">
        <v>25</v>
      </c>
      <c r="R68" s="44">
        <v>38</v>
      </c>
      <c r="S68" s="45">
        <v>16</v>
      </c>
    </row>
    <row r="69" spans="1:19" x14ac:dyDescent="0.25">
      <c r="A69" s="31"/>
      <c r="B69" s="121" t="s">
        <v>262</v>
      </c>
      <c r="C69" s="47">
        <v>3</v>
      </c>
      <c r="D69" s="47">
        <v>3</v>
      </c>
      <c r="E69" s="47">
        <v>4</v>
      </c>
      <c r="F69" s="47">
        <v>0</v>
      </c>
      <c r="G69" s="47">
        <v>0</v>
      </c>
      <c r="H69" s="47">
        <v>0</v>
      </c>
      <c r="I69" s="47">
        <v>0</v>
      </c>
      <c r="J69" s="47">
        <v>4</v>
      </c>
      <c r="K69" s="47">
        <v>4</v>
      </c>
      <c r="L69" s="49">
        <v>6</v>
      </c>
      <c r="M69" s="47">
        <v>18</v>
      </c>
      <c r="N69" s="47">
        <v>15</v>
      </c>
      <c r="O69" s="47">
        <v>17</v>
      </c>
      <c r="P69" s="47">
        <v>21</v>
      </c>
      <c r="Q69" s="47">
        <v>40</v>
      </c>
      <c r="R69" s="47">
        <v>60</v>
      </c>
      <c r="S69" s="48">
        <v>17</v>
      </c>
    </row>
    <row r="70" spans="1:19" x14ac:dyDescent="0.25">
      <c r="A70" s="50"/>
      <c r="B70" s="120" t="s">
        <v>42</v>
      </c>
      <c r="C70" s="44" t="s">
        <v>19</v>
      </c>
      <c r="D70" s="44">
        <v>3</v>
      </c>
      <c r="E70" s="44">
        <v>3</v>
      </c>
      <c r="F70" s="44">
        <v>3</v>
      </c>
      <c r="G70" s="44">
        <v>22</v>
      </c>
      <c r="H70" s="44">
        <v>10</v>
      </c>
      <c r="I70" s="44">
        <v>5</v>
      </c>
      <c r="J70" s="44">
        <v>4</v>
      </c>
      <c r="K70" s="44">
        <v>6</v>
      </c>
      <c r="L70" s="46">
        <v>3</v>
      </c>
      <c r="M70" s="44">
        <v>12</v>
      </c>
      <c r="N70" s="44">
        <v>17</v>
      </c>
      <c r="O70" s="44">
        <v>26</v>
      </c>
      <c r="P70" s="44">
        <v>19</v>
      </c>
      <c r="Q70" s="44">
        <v>40</v>
      </c>
      <c r="R70" s="44">
        <v>15</v>
      </c>
      <c r="S70" s="45">
        <v>18</v>
      </c>
    </row>
    <row r="71" spans="1:19" x14ac:dyDescent="0.25">
      <c r="A71" s="31"/>
      <c r="B71" s="121" t="s">
        <v>43</v>
      </c>
      <c r="C71" s="47">
        <v>6</v>
      </c>
      <c r="D71" s="47">
        <v>3</v>
      </c>
      <c r="E71" s="47">
        <v>7</v>
      </c>
      <c r="F71" s="47">
        <v>19</v>
      </c>
      <c r="G71" s="47">
        <v>34</v>
      </c>
      <c r="H71" s="47">
        <v>24</v>
      </c>
      <c r="I71" s="47">
        <v>15</v>
      </c>
      <c r="J71" s="47">
        <v>13</v>
      </c>
      <c r="K71" s="47">
        <v>18</v>
      </c>
      <c r="L71" s="49">
        <v>12</v>
      </c>
      <c r="M71" s="47">
        <v>14</v>
      </c>
      <c r="N71" s="47">
        <v>26</v>
      </c>
      <c r="O71" s="47">
        <v>52</v>
      </c>
      <c r="P71" s="47">
        <v>41</v>
      </c>
      <c r="Q71" s="47">
        <v>45</v>
      </c>
      <c r="R71" s="47">
        <v>24</v>
      </c>
      <c r="S71" s="48">
        <v>31</v>
      </c>
    </row>
    <row r="72" spans="1:19" x14ac:dyDescent="0.25">
      <c r="A72" s="50"/>
      <c r="B72" s="120" t="s">
        <v>263</v>
      </c>
      <c r="C72" s="44">
        <v>0</v>
      </c>
      <c r="D72" s="44">
        <v>3</v>
      </c>
      <c r="E72" s="44">
        <v>9</v>
      </c>
      <c r="F72" s="44">
        <v>13</v>
      </c>
      <c r="G72" s="44">
        <v>9</v>
      </c>
      <c r="H72" s="44">
        <v>15</v>
      </c>
      <c r="I72" s="44">
        <v>10</v>
      </c>
      <c r="J72" s="44">
        <v>13</v>
      </c>
      <c r="K72" s="44">
        <v>23</v>
      </c>
      <c r="L72" s="46">
        <v>16</v>
      </c>
      <c r="M72" s="44">
        <v>28</v>
      </c>
      <c r="N72" s="44">
        <v>27</v>
      </c>
      <c r="O72" s="44">
        <v>34</v>
      </c>
      <c r="P72" s="44">
        <v>39</v>
      </c>
      <c r="Q72" s="44">
        <v>36</v>
      </c>
      <c r="R72" s="44">
        <v>48</v>
      </c>
      <c r="S72" s="45">
        <v>85</v>
      </c>
    </row>
    <row r="73" spans="1:19" x14ac:dyDescent="0.25">
      <c r="A73" s="31"/>
      <c r="B73" s="121" t="s">
        <v>264</v>
      </c>
      <c r="C73" s="47">
        <v>7</v>
      </c>
      <c r="D73" s="47" t="s">
        <v>19</v>
      </c>
      <c r="E73" s="47">
        <v>4</v>
      </c>
      <c r="F73" s="47">
        <v>4</v>
      </c>
      <c r="G73" s="47">
        <v>0</v>
      </c>
      <c r="H73" s="47">
        <v>14</v>
      </c>
      <c r="I73" s="47">
        <v>7</v>
      </c>
      <c r="J73" s="47">
        <v>17</v>
      </c>
      <c r="K73" s="47">
        <v>20</v>
      </c>
      <c r="L73" s="49">
        <v>13</v>
      </c>
      <c r="M73" s="47">
        <v>14</v>
      </c>
      <c r="N73" s="47">
        <v>22</v>
      </c>
      <c r="O73" s="47">
        <v>18</v>
      </c>
      <c r="P73" s="47">
        <v>17</v>
      </c>
      <c r="Q73" s="47">
        <v>23</v>
      </c>
      <c r="R73" s="47">
        <v>27</v>
      </c>
      <c r="S73" s="48">
        <v>19</v>
      </c>
    </row>
    <row r="74" spans="1:19" x14ac:dyDescent="0.25">
      <c r="A74" s="50"/>
      <c r="B74" s="120" t="s">
        <v>294</v>
      </c>
      <c r="C74" s="44">
        <v>6</v>
      </c>
      <c r="D74" s="44">
        <v>0</v>
      </c>
      <c r="E74" s="44">
        <v>27</v>
      </c>
      <c r="F74" s="44">
        <v>37</v>
      </c>
      <c r="G74" s="44">
        <v>49</v>
      </c>
      <c r="H74" s="44">
        <v>38</v>
      </c>
      <c r="I74" s="44">
        <v>59</v>
      </c>
      <c r="J74" s="44">
        <v>50</v>
      </c>
      <c r="K74" s="44">
        <v>57</v>
      </c>
      <c r="L74" s="46">
        <v>67</v>
      </c>
      <c r="M74" s="44">
        <v>65</v>
      </c>
      <c r="N74" s="44">
        <v>62</v>
      </c>
      <c r="O74" s="44">
        <v>61</v>
      </c>
      <c r="P74" s="44">
        <v>40</v>
      </c>
      <c r="Q74" s="44">
        <v>32</v>
      </c>
      <c r="R74" s="44">
        <v>29</v>
      </c>
      <c r="S74" s="45">
        <v>31</v>
      </c>
    </row>
    <row r="75" spans="1:19" x14ac:dyDescent="0.25">
      <c r="A75" s="31"/>
      <c r="B75" s="121" t="s">
        <v>265</v>
      </c>
      <c r="C75" s="47">
        <v>13</v>
      </c>
      <c r="D75" s="47">
        <v>25</v>
      </c>
      <c r="E75" s="47">
        <v>16</v>
      </c>
      <c r="F75" s="47">
        <v>13</v>
      </c>
      <c r="G75" s="47">
        <v>14</v>
      </c>
      <c r="H75" s="47">
        <v>26</v>
      </c>
      <c r="I75" s="47">
        <v>19</v>
      </c>
      <c r="J75" s="47">
        <v>20</v>
      </c>
      <c r="K75" s="47">
        <v>15</v>
      </c>
      <c r="L75" s="49">
        <v>24</v>
      </c>
      <c r="M75" s="47">
        <v>40</v>
      </c>
      <c r="N75" s="47">
        <v>29</v>
      </c>
      <c r="O75" s="47">
        <v>46</v>
      </c>
      <c r="P75" s="47">
        <v>36</v>
      </c>
      <c r="Q75" s="47">
        <v>53</v>
      </c>
      <c r="R75" s="47">
        <v>68</v>
      </c>
      <c r="S75" s="48">
        <v>65</v>
      </c>
    </row>
    <row r="76" spans="1:19" x14ac:dyDescent="0.25">
      <c r="A76" s="50"/>
      <c r="B76" s="120" t="s">
        <v>295</v>
      </c>
      <c r="C76" s="44" t="s">
        <v>19</v>
      </c>
      <c r="D76" s="44" t="s">
        <v>19</v>
      </c>
      <c r="E76" s="44">
        <v>3</v>
      </c>
      <c r="F76" s="44">
        <v>3</v>
      </c>
      <c r="G76" s="44">
        <v>13</v>
      </c>
      <c r="H76" s="44">
        <v>20</v>
      </c>
      <c r="I76" s="44">
        <v>12</v>
      </c>
      <c r="J76" s="44">
        <v>7</v>
      </c>
      <c r="K76" s="44">
        <v>16</v>
      </c>
      <c r="L76" s="46">
        <v>5</v>
      </c>
      <c r="M76" s="44">
        <v>31</v>
      </c>
      <c r="N76" s="44">
        <v>31</v>
      </c>
      <c r="O76" s="44">
        <v>40</v>
      </c>
      <c r="P76" s="44">
        <v>25</v>
      </c>
      <c r="Q76" s="44">
        <v>28</v>
      </c>
      <c r="R76" s="44">
        <v>22</v>
      </c>
      <c r="S76" s="45">
        <v>37</v>
      </c>
    </row>
    <row r="77" spans="1:19" x14ac:dyDescent="0.25">
      <c r="A77" s="31"/>
      <c r="B77" s="121" t="s">
        <v>44</v>
      </c>
      <c r="C77" s="47">
        <v>6</v>
      </c>
      <c r="D77" s="47">
        <v>12</v>
      </c>
      <c r="E77" s="47">
        <v>6</v>
      </c>
      <c r="F77" s="47">
        <v>7</v>
      </c>
      <c r="G77" s="47">
        <v>31</v>
      </c>
      <c r="H77" s="47">
        <v>16</v>
      </c>
      <c r="I77" s="47">
        <v>8</v>
      </c>
      <c r="J77" s="47">
        <v>16</v>
      </c>
      <c r="K77" s="47">
        <v>22</v>
      </c>
      <c r="L77" s="49">
        <v>17</v>
      </c>
      <c r="M77" s="47">
        <v>37</v>
      </c>
      <c r="N77" s="47">
        <v>54</v>
      </c>
      <c r="O77" s="47">
        <v>48</v>
      </c>
      <c r="P77" s="47">
        <v>28</v>
      </c>
      <c r="Q77" s="47">
        <v>56</v>
      </c>
      <c r="R77" s="47">
        <v>75</v>
      </c>
      <c r="S77" s="48">
        <v>61</v>
      </c>
    </row>
    <row r="78" spans="1:19" x14ac:dyDescent="0.25">
      <c r="A78" s="50"/>
      <c r="B78" s="120" t="s">
        <v>266</v>
      </c>
      <c r="C78" s="44">
        <v>3</v>
      </c>
      <c r="D78" s="44">
        <v>6</v>
      </c>
      <c r="E78" s="44">
        <v>4</v>
      </c>
      <c r="F78" s="44">
        <v>3</v>
      </c>
      <c r="G78" s="44">
        <v>11</v>
      </c>
      <c r="H78" s="44">
        <v>6</v>
      </c>
      <c r="I78" s="44">
        <v>6</v>
      </c>
      <c r="J78" s="44">
        <v>4</v>
      </c>
      <c r="K78" s="44">
        <v>16</v>
      </c>
      <c r="L78" s="46">
        <v>14</v>
      </c>
      <c r="M78" s="44">
        <v>25</v>
      </c>
      <c r="N78" s="44">
        <v>41</v>
      </c>
      <c r="O78" s="44">
        <v>49</v>
      </c>
      <c r="P78" s="44">
        <v>41</v>
      </c>
      <c r="Q78" s="44">
        <v>60</v>
      </c>
      <c r="R78" s="44">
        <v>82</v>
      </c>
      <c r="S78" s="45">
        <v>30</v>
      </c>
    </row>
    <row r="79" spans="1:19" x14ac:dyDescent="0.25">
      <c r="A79" s="31"/>
      <c r="B79" s="121" t="s">
        <v>45</v>
      </c>
      <c r="C79" s="47">
        <v>3</v>
      </c>
      <c r="D79" s="47">
        <v>3</v>
      </c>
      <c r="E79" s="47" t="s">
        <v>19</v>
      </c>
      <c r="F79" s="47">
        <v>3</v>
      </c>
      <c r="G79" s="47">
        <v>0</v>
      </c>
      <c r="H79" s="47">
        <v>4</v>
      </c>
      <c r="I79" s="47">
        <v>3</v>
      </c>
      <c r="J79" s="47">
        <v>3</v>
      </c>
      <c r="K79" s="47">
        <v>3</v>
      </c>
      <c r="L79" s="49">
        <v>3</v>
      </c>
      <c r="M79" s="47">
        <v>0</v>
      </c>
      <c r="N79" s="47">
        <v>7</v>
      </c>
      <c r="O79" s="47">
        <v>3</v>
      </c>
      <c r="P79" s="47">
        <v>3</v>
      </c>
      <c r="Q79" s="47">
        <v>9</v>
      </c>
      <c r="R79" s="47">
        <v>0</v>
      </c>
      <c r="S79" s="48">
        <v>6</v>
      </c>
    </row>
    <row r="80" spans="1:19" x14ac:dyDescent="0.25">
      <c r="A80" s="50"/>
      <c r="B80" s="120" t="s">
        <v>46</v>
      </c>
      <c r="C80" s="44">
        <v>8</v>
      </c>
      <c r="D80" s="44">
        <v>13</v>
      </c>
      <c r="E80" s="44">
        <v>38</v>
      </c>
      <c r="F80" s="44">
        <v>94</v>
      </c>
      <c r="G80" s="44">
        <v>132</v>
      </c>
      <c r="H80" s="44">
        <v>102</v>
      </c>
      <c r="I80" s="44">
        <v>71</v>
      </c>
      <c r="J80" s="44">
        <v>68</v>
      </c>
      <c r="K80" s="44">
        <v>89</v>
      </c>
      <c r="L80" s="46">
        <v>53</v>
      </c>
      <c r="M80" s="44">
        <v>103</v>
      </c>
      <c r="N80" s="44">
        <v>148</v>
      </c>
      <c r="O80" s="44">
        <v>182</v>
      </c>
      <c r="P80" s="44">
        <v>146</v>
      </c>
      <c r="Q80" s="44">
        <v>105</v>
      </c>
      <c r="R80" s="44">
        <v>88</v>
      </c>
      <c r="S80" s="45">
        <v>104</v>
      </c>
    </row>
    <row r="81" spans="1:19" x14ac:dyDescent="0.25">
      <c r="A81" s="31"/>
      <c r="B81" s="121" t="s">
        <v>296</v>
      </c>
      <c r="C81" s="47">
        <v>0</v>
      </c>
      <c r="D81" s="47" t="s">
        <v>19</v>
      </c>
      <c r="E81" s="47">
        <v>6</v>
      </c>
      <c r="F81" s="47">
        <v>12</v>
      </c>
      <c r="G81" s="47">
        <v>8</v>
      </c>
      <c r="H81" s="47">
        <v>10</v>
      </c>
      <c r="I81" s="47">
        <v>7</v>
      </c>
      <c r="J81" s="47">
        <v>8</v>
      </c>
      <c r="K81" s="47">
        <v>4</v>
      </c>
      <c r="L81" s="49">
        <v>6</v>
      </c>
      <c r="M81" s="47">
        <v>3</v>
      </c>
      <c r="N81" s="47">
        <v>7</v>
      </c>
      <c r="O81" s="47">
        <v>4</v>
      </c>
      <c r="P81" s="47">
        <v>3</v>
      </c>
      <c r="Q81" s="47">
        <v>16</v>
      </c>
      <c r="R81" s="47">
        <v>12</v>
      </c>
      <c r="S81" s="48">
        <v>10</v>
      </c>
    </row>
    <row r="82" spans="1:19" x14ac:dyDescent="0.25">
      <c r="A82" s="50"/>
      <c r="B82" s="120" t="s">
        <v>267</v>
      </c>
      <c r="C82" s="44">
        <v>0</v>
      </c>
      <c r="D82" s="44">
        <v>3</v>
      </c>
      <c r="E82" s="44">
        <v>0</v>
      </c>
      <c r="F82" s="44">
        <v>3</v>
      </c>
      <c r="G82" s="44">
        <v>6</v>
      </c>
      <c r="H82" s="44">
        <v>6</v>
      </c>
      <c r="I82" s="44">
        <v>3</v>
      </c>
      <c r="J82" s="44">
        <v>10</v>
      </c>
      <c r="K82" s="44">
        <v>7</v>
      </c>
      <c r="L82" s="46">
        <v>13</v>
      </c>
      <c r="M82" s="44">
        <v>27</v>
      </c>
      <c r="N82" s="44">
        <v>16</v>
      </c>
      <c r="O82" s="44">
        <v>38</v>
      </c>
      <c r="P82" s="44">
        <v>17</v>
      </c>
      <c r="Q82" s="44">
        <v>35</v>
      </c>
      <c r="R82" s="44">
        <v>46</v>
      </c>
      <c r="S82" s="45">
        <v>66</v>
      </c>
    </row>
    <row r="83" spans="1:19" x14ac:dyDescent="0.25">
      <c r="A83" s="31"/>
      <c r="B83" s="121" t="s">
        <v>47</v>
      </c>
      <c r="C83" s="47">
        <v>3</v>
      </c>
      <c r="D83" s="47" t="s">
        <v>19</v>
      </c>
      <c r="E83" s="47">
        <v>7</v>
      </c>
      <c r="F83" s="47">
        <v>6</v>
      </c>
      <c r="G83" s="47">
        <v>7</v>
      </c>
      <c r="H83" s="47">
        <v>0</v>
      </c>
      <c r="I83" s="47">
        <v>6</v>
      </c>
      <c r="J83" s="47">
        <v>0</v>
      </c>
      <c r="K83" s="47">
        <v>4</v>
      </c>
      <c r="L83" s="49">
        <v>4</v>
      </c>
      <c r="M83" s="47">
        <v>12</v>
      </c>
      <c r="N83" s="47">
        <v>6</v>
      </c>
      <c r="O83" s="47">
        <v>10</v>
      </c>
      <c r="P83" s="47">
        <v>12</v>
      </c>
      <c r="Q83" s="47">
        <v>18</v>
      </c>
      <c r="R83" s="47">
        <v>10</v>
      </c>
      <c r="S83" s="48">
        <v>12</v>
      </c>
    </row>
    <row r="84" spans="1:19" x14ac:dyDescent="0.25">
      <c r="A84" s="50"/>
      <c r="B84" s="120" t="s">
        <v>48</v>
      </c>
      <c r="C84" s="44">
        <v>14</v>
      </c>
      <c r="D84" s="44">
        <v>25</v>
      </c>
      <c r="E84" s="44">
        <v>18</v>
      </c>
      <c r="F84" s="44">
        <v>20</v>
      </c>
      <c r="G84" s="44">
        <v>27</v>
      </c>
      <c r="H84" s="44">
        <v>52</v>
      </c>
      <c r="I84" s="44">
        <v>24</v>
      </c>
      <c r="J84" s="44">
        <v>38</v>
      </c>
      <c r="K84" s="44">
        <v>40</v>
      </c>
      <c r="L84" s="46">
        <v>21</v>
      </c>
      <c r="M84" s="44">
        <v>35</v>
      </c>
      <c r="N84" s="44">
        <v>38</v>
      </c>
      <c r="O84" s="44">
        <v>35</v>
      </c>
      <c r="P84" s="44">
        <v>20</v>
      </c>
      <c r="Q84" s="44">
        <v>56</v>
      </c>
      <c r="R84" s="44">
        <v>77</v>
      </c>
      <c r="S84" s="45">
        <v>117</v>
      </c>
    </row>
    <row r="85" spans="1:19" x14ac:dyDescent="0.25">
      <c r="A85" s="31"/>
      <c r="B85" s="121" t="s">
        <v>49</v>
      </c>
      <c r="C85" s="47">
        <v>0</v>
      </c>
      <c r="D85" s="47" t="s">
        <v>19</v>
      </c>
      <c r="E85" s="47" t="s">
        <v>19</v>
      </c>
      <c r="F85" s="47">
        <v>0</v>
      </c>
      <c r="G85" s="47">
        <v>3</v>
      </c>
      <c r="H85" s="47">
        <v>3</v>
      </c>
      <c r="I85" s="47">
        <v>3</v>
      </c>
      <c r="J85" s="47">
        <v>0</v>
      </c>
      <c r="K85" s="47">
        <v>3</v>
      </c>
      <c r="L85" s="49">
        <v>4</v>
      </c>
      <c r="M85" s="47">
        <v>4</v>
      </c>
      <c r="N85" s="47">
        <v>4</v>
      </c>
      <c r="O85" s="47">
        <v>6</v>
      </c>
      <c r="P85" s="47">
        <v>7</v>
      </c>
      <c r="Q85" s="47">
        <v>4</v>
      </c>
      <c r="R85" s="47">
        <v>8</v>
      </c>
      <c r="S85" s="48">
        <v>5</v>
      </c>
    </row>
    <row r="86" spans="1:19" x14ac:dyDescent="0.25">
      <c r="A86" s="50"/>
      <c r="B86" s="120" t="s">
        <v>268</v>
      </c>
      <c r="C86" s="44">
        <v>9</v>
      </c>
      <c r="D86" s="44">
        <v>7</v>
      </c>
      <c r="E86" s="44">
        <v>17</v>
      </c>
      <c r="F86" s="44">
        <v>21</v>
      </c>
      <c r="G86" s="44">
        <v>52</v>
      </c>
      <c r="H86" s="44">
        <v>40</v>
      </c>
      <c r="I86" s="44">
        <v>35</v>
      </c>
      <c r="J86" s="44">
        <v>32</v>
      </c>
      <c r="K86" s="44">
        <v>48</v>
      </c>
      <c r="L86" s="46">
        <v>44</v>
      </c>
      <c r="M86" s="44">
        <v>53</v>
      </c>
      <c r="N86" s="44">
        <v>64</v>
      </c>
      <c r="O86" s="44">
        <v>94</v>
      </c>
      <c r="P86" s="44">
        <v>43</v>
      </c>
      <c r="Q86" s="44">
        <v>106</v>
      </c>
      <c r="R86" s="44">
        <v>142</v>
      </c>
      <c r="S86" s="45">
        <v>88</v>
      </c>
    </row>
    <row r="87" spans="1:19" x14ac:dyDescent="0.25">
      <c r="A87" s="31"/>
      <c r="B87" s="121" t="s">
        <v>269</v>
      </c>
      <c r="C87" s="47">
        <v>5</v>
      </c>
      <c r="D87" s="47">
        <v>7</v>
      </c>
      <c r="E87" s="47">
        <v>12</v>
      </c>
      <c r="F87" s="47">
        <v>34</v>
      </c>
      <c r="G87" s="47">
        <v>48</v>
      </c>
      <c r="H87" s="47">
        <v>39</v>
      </c>
      <c r="I87" s="47">
        <v>30</v>
      </c>
      <c r="J87" s="47">
        <v>20</v>
      </c>
      <c r="K87" s="47">
        <v>21</v>
      </c>
      <c r="L87" s="49">
        <v>18</v>
      </c>
      <c r="M87" s="47">
        <v>40</v>
      </c>
      <c r="N87" s="47">
        <v>61</v>
      </c>
      <c r="O87" s="47">
        <v>70</v>
      </c>
      <c r="P87" s="47">
        <v>59</v>
      </c>
      <c r="Q87" s="47">
        <v>46</v>
      </c>
      <c r="R87" s="47">
        <v>34</v>
      </c>
      <c r="S87" s="48">
        <v>55</v>
      </c>
    </row>
    <row r="88" spans="1:19" x14ac:dyDescent="0.25">
      <c r="A88" s="50"/>
      <c r="B88" s="120" t="s">
        <v>297</v>
      </c>
      <c r="C88" s="44">
        <v>10</v>
      </c>
      <c r="D88" s="44">
        <v>19</v>
      </c>
      <c r="E88" s="44">
        <v>11</v>
      </c>
      <c r="F88" s="44">
        <v>26</v>
      </c>
      <c r="G88" s="44">
        <v>36</v>
      </c>
      <c r="H88" s="44">
        <v>40</v>
      </c>
      <c r="I88" s="44">
        <v>48</v>
      </c>
      <c r="J88" s="44">
        <v>66</v>
      </c>
      <c r="K88" s="44">
        <v>86</v>
      </c>
      <c r="L88" s="46">
        <v>144</v>
      </c>
      <c r="M88" s="44">
        <v>208</v>
      </c>
      <c r="N88" s="44">
        <v>258</v>
      </c>
      <c r="O88" s="44">
        <v>320</v>
      </c>
      <c r="P88" s="44">
        <v>199</v>
      </c>
      <c r="Q88" s="44">
        <v>276</v>
      </c>
      <c r="R88" s="44">
        <v>403</v>
      </c>
      <c r="S88" s="45">
        <v>375</v>
      </c>
    </row>
    <row r="89" spans="1:19" x14ac:dyDescent="0.25">
      <c r="A89" s="31"/>
      <c r="B89" s="121" t="s">
        <v>298</v>
      </c>
      <c r="C89" s="47">
        <v>3</v>
      </c>
      <c r="D89" s="47">
        <v>0</v>
      </c>
      <c r="E89" s="47">
        <v>39</v>
      </c>
      <c r="F89" s="47">
        <v>74</v>
      </c>
      <c r="G89" s="47">
        <v>101</v>
      </c>
      <c r="H89" s="47">
        <v>78</v>
      </c>
      <c r="I89" s="47">
        <v>56</v>
      </c>
      <c r="J89" s="47">
        <v>31</v>
      </c>
      <c r="K89" s="47">
        <v>29</v>
      </c>
      <c r="L89" s="49">
        <v>29</v>
      </c>
      <c r="M89" s="47">
        <v>54</v>
      </c>
      <c r="N89" s="47">
        <v>100</v>
      </c>
      <c r="O89" s="47">
        <v>147</v>
      </c>
      <c r="P89" s="47">
        <v>164</v>
      </c>
      <c r="Q89" s="47">
        <v>123</v>
      </c>
      <c r="R89" s="47">
        <v>111</v>
      </c>
      <c r="S89" s="48">
        <v>98</v>
      </c>
    </row>
    <row r="90" spans="1:19" x14ac:dyDescent="0.25">
      <c r="A90" s="50"/>
      <c r="B90" s="120" t="s">
        <v>50</v>
      </c>
      <c r="C90" s="44" t="s">
        <v>19</v>
      </c>
      <c r="D90" s="44">
        <v>3</v>
      </c>
      <c r="E90" s="44">
        <v>9</v>
      </c>
      <c r="F90" s="44">
        <v>4</v>
      </c>
      <c r="G90" s="44">
        <v>7</v>
      </c>
      <c r="H90" s="44">
        <v>5</v>
      </c>
      <c r="I90" s="44">
        <v>17</v>
      </c>
      <c r="J90" s="44">
        <v>11</v>
      </c>
      <c r="K90" s="44">
        <v>11</v>
      </c>
      <c r="L90" s="46">
        <v>29</v>
      </c>
      <c r="M90" s="44">
        <v>46</v>
      </c>
      <c r="N90" s="44">
        <v>72</v>
      </c>
      <c r="O90" s="44">
        <v>56</v>
      </c>
      <c r="P90" s="44">
        <v>42</v>
      </c>
      <c r="Q90" s="44">
        <v>93</v>
      </c>
      <c r="R90" s="44">
        <v>159</v>
      </c>
      <c r="S90" s="45">
        <v>120</v>
      </c>
    </row>
    <row r="91" spans="1:19" x14ac:dyDescent="0.25">
      <c r="A91" s="31"/>
      <c r="B91" s="121" t="s">
        <v>51</v>
      </c>
      <c r="C91" s="47">
        <v>0</v>
      </c>
      <c r="D91" s="47">
        <v>0</v>
      </c>
      <c r="E91" s="47">
        <v>3</v>
      </c>
      <c r="F91" s="47">
        <v>0</v>
      </c>
      <c r="G91" s="47">
        <v>3</v>
      </c>
      <c r="H91" s="47">
        <v>4</v>
      </c>
      <c r="I91" s="47">
        <v>0</v>
      </c>
      <c r="J91" s="47">
        <v>0</v>
      </c>
      <c r="K91" s="47">
        <v>0</v>
      </c>
      <c r="L91" s="49">
        <v>3</v>
      </c>
      <c r="M91" s="47">
        <v>4</v>
      </c>
      <c r="N91" s="47">
        <v>6</v>
      </c>
      <c r="O91" s="47">
        <v>8</v>
      </c>
      <c r="P91" s="47">
        <v>4</v>
      </c>
      <c r="Q91" s="47">
        <v>6</v>
      </c>
      <c r="R91" s="47">
        <v>11</v>
      </c>
      <c r="S91" s="48">
        <v>10</v>
      </c>
    </row>
    <row r="92" spans="1:19" x14ac:dyDescent="0.25">
      <c r="A92" s="50"/>
      <c r="B92" s="120" t="s">
        <v>271</v>
      </c>
      <c r="C92" s="44">
        <v>8</v>
      </c>
      <c r="D92" s="44">
        <v>8</v>
      </c>
      <c r="E92" s="44">
        <v>8</v>
      </c>
      <c r="F92" s="44">
        <v>5</v>
      </c>
      <c r="G92" s="44">
        <v>7</v>
      </c>
      <c r="H92" s="44">
        <v>7</v>
      </c>
      <c r="I92" s="44">
        <v>6</v>
      </c>
      <c r="J92" s="44">
        <v>4</v>
      </c>
      <c r="K92" s="44">
        <v>7</v>
      </c>
      <c r="L92" s="46">
        <v>6</v>
      </c>
      <c r="M92" s="44">
        <v>10</v>
      </c>
      <c r="N92" s="44">
        <v>10</v>
      </c>
      <c r="O92" s="44">
        <v>9</v>
      </c>
      <c r="P92" s="44">
        <v>10</v>
      </c>
      <c r="Q92" s="44">
        <v>10</v>
      </c>
      <c r="R92" s="44">
        <v>22</v>
      </c>
      <c r="S92" s="45">
        <v>15</v>
      </c>
    </row>
    <row r="93" spans="1:19" x14ac:dyDescent="0.25">
      <c r="A93" s="31"/>
      <c r="B93" s="121" t="s">
        <v>52</v>
      </c>
      <c r="C93" s="47">
        <v>6</v>
      </c>
      <c r="D93" s="47">
        <v>8</v>
      </c>
      <c r="E93" s="47">
        <v>5</v>
      </c>
      <c r="F93" s="47">
        <v>6</v>
      </c>
      <c r="G93" s="47">
        <v>3</v>
      </c>
      <c r="H93" s="47">
        <v>8</v>
      </c>
      <c r="I93" s="47">
        <v>6</v>
      </c>
      <c r="J93" s="47">
        <v>9</v>
      </c>
      <c r="K93" s="47">
        <v>21</v>
      </c>
      <c r="L93" s="49">
        <v>18</v>
      </c>
      <c r="M93" s="47">
        <v>34</v>
      </c>
      <c r="N93" s="47">
        <v>60</v>
      </c>
      <c r="O93" s="47">
        <v>37</v>
      </c>
      <c r="P93" s="47">
        <v>25</v>
      </c>
      <c r="Q93" s="47">
        <v>51</v>
      </c>
      <c r="R93" s="47">
        <v>104</v>
      </c>
      <c r="S93" s="48">
        <v>85</v>
      </c>
    </row>
    <row r="94" spans="1:19" x14ac:dyDescent="0.25">
      <c r="A94" s="50"/>
      <c r="B94" s="120" t="s">
        <v>53</v>
      </c>
      <c r="C94" s="44">
        <v>17</v>
      </c>
      <c r="D94" s="44">
        <v>19</v>
      </c>
      <c r="E94" s="44">
        <v>38</v>
      </c>
      <c r="F94" s="44">
        <v>64</v>
      </c>
      <c r="G94" s="44">
        <v>62</v>
      </c>
      <c r="H94" s="44">
        <v>103</v>
      </c>
      <c r="I94" s="44">
        <v>94</v>
      </c>
      <c r="J94" s="44">
        <v>106</v>
      </c>
      <c r="K94" s="44">
        <v>135</v>
      </c>
      <c r="L94" s="46">
        <v>160</v>
      </c>
      <c r="M94" s="44">
        <v>189</v>
      </c>
      <c r="N94" s="44">
        <v>197</v>
      </c>
      <c r="O94" s="44">
        <v>199</v>
      </c>
      <c r="P94" s="44">
        <v>161</v>
      </c>
      <c r="Q94" s="44">
        <v>223</v>
      </c>
      <c r="R94" s="44">
        <v>180</v>
      </c>
      <c r="S94" s="45">
        <v>204</v>
      </c>
    </row>
    <row r="95" spans="1:19" x14ac:dyDescent="0.25">
      <c r="A95" s="31"/>
      <c r="B95" s="121" t="s">
        <v>299</v>
      </c>
      <c r="C95" s="47" t="s">
        <v>19</v>
      </c>
      <c r="D95" s="47" t="s">
        <v>19</v>
      </c>
      <c r="E95" s="47" t="s">
        <v>19</v>
      </c>
      <c r="F95" s="47">
        <v>4</v>
      </c>
      <c r="G95" s="47">
        <v>3</v>
      </c>
      <c r="H95" s="47">
        <v>4</v>
      </c>
      <c r="I95" s="47">
        <v>3</v>
      </c>
      <c r="J95" s="47">
        <v>0</v>
      </c>
      <c r="K95" s="47">
        <v>4</v>
      </c>
      <c r="L95" s="49">
        <v>3</v>
      </c>
      <c r="M95" s="47">
        <v>21</v>
      </c>
      <c r="N95" s="47">
        <v>39</v>
      </c>
      <c r="O95" s="47">
        <v>42</v>
      </c>
      <c r="P95" s="47">
        <v>18</v>
      </c>
      <c r="Q95" s="47">
        <v>11</v>
      </c>
      <c r="R95" s="47">
        <v>12</v>
      </c>
      <c r="S95" s="48">
        <v>9</v>
      </c>
    </row>
  </sheetData>
  <mergeCells count="2">
    <mergeCell ref="A2:S2"/>
    <mergeCell ref="A3:S3"/>
  </mergeCells>
  <pageMargins left="0.05" right="0.05" top="0.5" bottom="0.5" header="0" footer="0"/>
  <pageSetup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10</vt:i4>
      </vt:variant>
      <vt:variant>
        <vt:lpstr>Namngivna områden</vt:lpstr>
      </vt:variant>
      <vt:variant>
        <vt:i4>1</vt:i4>
      </vt:variant>
    </vt:vector>
  </HeadingPairs>
  <TitlesOfParts>
    <vt:vector size="11" baseType="lpstr">
      <vt:lpstr>Försättsblad </vt:lpstr>
      <vt:lpstr>Tab1 - Ålder</vt:lpstr>
      <vt:lpstr>Tab2 - Medborgarskapsland</vt:lpstr>
      <vt:lpstr>Tab3 - Län</vt:lpstr>
      <vt:lpstr>Tab4 - Kvarvaro</vt:lpstr>
      <vt:lpstr>Tab5 - Sysselsättning</vt:lpstr>
      <vt:lpstr>Tab6 - Yrken + kvalifikation</vt:lpstr>
      <vt:lpstr>Tab7 - Yrken +länder</vt:lpstr>
      <vt:lpstr>Tab8 - Bransch</vt:lpstr>
      <vt:lpstr>Tab9 - Bransch + kvalifikation</vt:lpstr>
      <vt:lpstr>'Försättsblad '!Utskriftsområde</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Andersson Evalena BV/UA-Ö</dc:creator>
  <cp:lastModifiedBy>Kossack Paula SSA/AU/UTB-Ö</cp:lastModifiedBy>
  <cp:lastPrinted>2024-10-28T11:33:00Z</cp:lastPrinted>
  <dcterms:created xsi:type="dcterms:W3CDTF">2019-04-29T11:19:28Z</dcterms:created>
  <dcterms:modified xsi:type="dcterms:W3CDTF">2024-12-10T10:19:28Z</dcterms:modified>
</cp:coreProperties>
</file>